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Desktop\Data\Files\Publication Data\2025\March\Data\"/>
    </mc:Choice>
  </mc:AlternateContent>
  <xr:revisionPtr revIDLastSave="0" documentId="13_ncr:1_{21C66565-3F92-4E49-AA0E-DB9936F26851}" xr6:coauthVersionLast="47" xr6:coauthVersionMax="47" xr10:uidLastSave="{00000000-0000-0000-0000-000000000000}"/>
  <bookViews>
    <workbookView xWindow="-120" yWindow="-120" windowWidth="29040" windowHeight="15720" xr2:uid="{329945D6-F852-4DE1-8998-D1FD0367C816}"/>
  </bookViews>
  <sheets>
    <sheet name="Sheet1" sheetId="1" r:id="rId1"/>
  </sheets>
  <definedNames>
    <definedName name="_xlnm._FilterDatabase" localSheetId="0" hidden="1">Sheet1!$A$4:$N$1214</definedName>
    <definedName name="_xlnm.Print_Titles" localSheetId="0">Sheet1!$4:$4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90" i="1" l="1"/>
</calcChain>
</file>

<file path=xl/sharedStrings.xml><?xml version="1.0" encoding="utf-8"?>
<sst xmlns="http://schemas.openxmlformats.org/spreadsheetml/2006/main" count="5995" uniqueCount="2446">
  <si>
    <t xml:space="preserve">Sl. No. </t>
  </si>
  <si>
    <t>Name of Corporate Debtor</t>
  </si>
  <si>
    <t xml:space="preserve">Triggered by </t>
  </si>
  <si>
    <t>NCLT Bench</t>
  </si>
  <si>
    <t>Date of NCLT Order approving Resolution</t>
  </si>
  <si>
    <t xml:space="preserve">Total Admitted Claims </t>
  </si>
  <si>
    <t>Admitted Claims of FCs</t>
  </si>
  <si>
    <t>Admitted Claims of OCs</t>
  </si>
  <si>
    <t>Liquidation Value</t>
  </si>
  <si>
    <t>Realisable Amount by FCs</t>
  </si>
  <si>
    <t>Realisable Amount by OCs</t>
  </si>
  <si>
    <t>CD</t>
  </si>
  <si>
    <t>Hyderabad</t>
  </si>
  <si>
    <t>Yes</t>
  </si>
  <si>
    <t>NA</t>
  </si>
  <si>
    <t>Mumbai</t>
  </si>
  <si>
    <t>No</t>
  </si>
  <si>
    <t>OC</t>
  </si>
  <si>
    <t>Kolkata</t>
  </si>
  <si>
    <t>FC</t>
  </si>
  <si>
    <t>New Delhi</t>
  </si>
  <si>
    <t>Bengaluru</t>
  </si>
  <si>
    <t>Allahabad</t>
  </si>
  <si>
    <t>Chennai</t>
  </si>
  <si>
    <t>Ahmedabad</t>
  </si>
  <si>
    <t>Chandigarh</t>
  </si>
  <si>
    <t>Guwahati</t>
  </si>
  <si>
    <t>The Rubber Products Limited</t>
  </si>
  <si>
    <t>Jyoti Structures Limited</t>
  </si>
  <si>
    <t>Jaipur</t>
  </si>
  <si>
    <t>NC</t>
  </si>
  <si>
    <t>Kanupat Himghar Private Limited</t>
  </si>
  <si>
    <t>Maruti Koatsu Cylinders Limited</t>
  </si>
  <si>
    <t>Noble Explochem Limited</t>
  </si>
  <si>
    <t>Mohak Carpets Private Limited</t>
  </si>
  <si>
    <t>Empee Distilleries Limited</t>
  </si>
  <si>
    <t>SRS Meditech Limited</t>
  </si>
  <si>
    <t>Hwashin Industries Private Limited</t>
  </si>
  <si>
    <t>Ferro Alloys Corporation Limited</t>
  </si>
  <si>
    <t>Cuttack</t>
  </si>
  <si>
    <t>Golden Jubilee Hotels Private Limited</t>
  </si>
  <si>
    <t>Govind Rubber Limited</t>
  </si>
  <si>
    <t>Haryana Steel and Alloys Limited</t>
  </si>
  <si>
    <t>Sitarganj Fibers Limited</t>
  </si>
  <si>
    <t>Metallica Industries Limited</t>
  </si>
  <si>
    <t>Euro Pallets Private Limited</t>
  </si>
  <si>
    <t>Bheema Cements Limited</t>
  </si>
  <si>
    <t>ICOMM Tele Limited</t>
  </si>
  <si>
    <t>Maple Realcon Private Limited</t>
  </si>
  <si>
    <t>Xenia Abode Services Private Limited</t>
  </si>
  <si>
    <t>Satyamitra Stock Consultants Private Limited</t>
  </si>
  <si>
    <t>Jaihind Projects Limited</t>
  </si>
  <si>
    <t>Aircel Limited</t>
  </si>
  <si>
    <t>Dishnet Wireless Limited</t>
  </si>
  <si>
    <t>Aircel Cellular Limited</t>
  </si>
  <si>
    <t>Shree Raghav Ispat (India) Private Limited</t>
  </si>
  <si>
    <t>Madhya Bharat Phosphate Private Limited</t>
  </si>
  <si>
    <t>Shantha Projects Limited</t>
  </si>
  <si>
    <t>A P Enterprises Private Limited</t>
  </si>
  <si>
    <t>Ganeshom Cereals Private Limited</t>
  </si>
  <si>
    <t>Pannalal Cold Storage Private Limited</t>
  </si>
  <si>
    <t>India Pencillins Limited</t>
  </si>
  <si>
    <t>RNB Cements (P) Limited</t>
  </si>
  <si>
    <t>Krishna Godavari Power Utiilities Limited</t>
  </si>
  <si>
    <t>Jagdamba Loha Udhyog Private Limited</t>
  </si>
  <si>
    <t>GVR Infra Projects Limited</t>
  </si>
  <si>
    <t>Maruti Cotex Limited</t>
  </si>
  <si>
    <t>Mondal &amp; Manna Coldstore Private Limited</t>
  </si>
  <si>
    <t>Sarbat Cotfab Private Limited</t>
  </si>
  <si>
    <t>Uttam Value Steel Private Limited</t>
  </si>
  <si>
    <t>Uttam Galva Metalics Limited</t>
  </si>
  <si>
    <t>Monet Exports Private Limited</t>
  </si>
  <si>
    <t>Alex Green Energy Private Limited</t>
  </si>
  <si>
    <t>City Mall Vikash Private Limited</t>
  </si>
  <si>
    <t>Digjam Limited</t>
  </si>
  <si>
    <t>Unnati Fortune Industries Private Limited</t>
  </si>
  <si>
    <t>Micromax Energy Limited</t>
  </si>
  <si>
    <t>Suraj Fabrics Industries Limited</t>
  </si>
  <si>
    <t>Meghalaya Infratech Limited</t>
  </si>
  <si>
    <t>Print House (India) Private Limited</t>
  </si>
  <si>
    <t>International Book House Private Limited</t>
  </si>
  <si>
    <t>Nippon Investments and Finance Company Private Limited</t>
  </si>
  <si>
    <t>Mynah Industries Limited</t>
  </si>
  <si>
    <t>Payne Realtors Private Limited</t>
  </si>
  <si>
    <t>Prime Retail India Limited</t>
  </si>
  <si>
    <t>Aradhaya Steel Private Limited</t>
  </si>
  <si>
    <t>Siddharth Milk and Milk Products Private Limited</t>
  </si>
  <si>
    <t>Technovaa Plastic Industries Private Limited</t>
  </si>
  <si>
    <t>Fourth Dimension Solutions Limited</t>
  </si>
  <si>
    <t>Defunct (Yes / No)</t>
  </si>
  <si>
    <t>Date of Commencement of Insolvency</t>
  </si>
  <si>
    <t>Synergies-Dooray Automotive Limited</t>
  </si>
  <si>
    <t>Chhaparia Industries Private Limited</t>
  </si>
  <si>
    <t>Prowess International Private Limited</t>
  </si>
  <si>
    <t>West Bengal Essential Commodities Supply Corpn Ltd</t>
  </si>
  <si>
    <t>Shirdi Industries Limited</t>
  </si>
  <si>
    <t>Hotel Gaudavan Private Limited</t>
  </si>
  <si>
    <t>Nandan Hotels Limited</t>
  </si>
  <si>
    <t>JEKPL Private Limited</t>
  </si>
  <si>
    <t>Trinity Auto Components Limited</t>
  </si>
  <si>
    <t>Kalyanpur Cements Limited</t>
  </si>
  <si>
    <t>Palogix Infrastructure Private Limited</t>
  </si>
  <si>
    <t>Shree Radharaman Packaging Private Limited</t>
  </si>
  <si>
    <t>Kohinoor CTNL Infrastructure Company Private Limited</t>
  </si>
  <si>
    <t>Burn Standard Co Ltd</t>
  </si>
  <si>
    <t>Propel Valves Private Limited</t>
  </si>
  <si>
    <t>Kalptaru Alloys Private Limited</t>
  </si>
  <si>
    <t>Basai Steels and Power Private Limited</t>
  </si>
  <si>
    <t>Electrosteel Steels Limited</t>
  </si>
  <si>
    <t>MBL Infrastructures Limited</t>
  </si>
  <si>
    <t>Raj Oil Mills Limited</t>
  </si>
  <si>
    <t>Ved Cellulose Limited</t>
  </si>
  <si>
    <t>Bhushan Steel Limited</t>
  </si>
  <si>
    <t>B.J.N. Hotels Limited</t>
  </si>
  <si>
    <t>Wig Associates Private Limited</t>
  </si>
  <si>
    <t>Nutri First Agro International Private Limited</t>
  </si>
  <si>
    <t>Master Shipyard Private Limited</t>
  </si>
  <si>
    <t>MOR Farms Private Limited</t>
  </si>
  <si>
    <t>Datre Corporation Limited</t>
  </si>
  <si>
    <t>Orissa Manganese &amp; Minerals Ltd</t>
  </si>
  <si>
    <t>Ellora Paper Mills Limited</t>
  </si>
  <si>
    <t>A Power Himalayas Limited</t>
  </si>
  <si>
    <t>Keti Highway Developers Private Limited</t>
  </si>
  <si>
    <t>Yashraaj Ethanoll Processing Private Limited</t>
  </si>
  <si>
    <t>The Sirpur Paper Mills Limited</t>
  </si>
  <si>
    <t>Stesalit Limited</t>
  </si>
  <si>
    <t>Admiron Life Sciences Private Limited</t>
  </si>
  <si>
    <t>Paragon Steels Private Limited</t>
  </si>
  <si>
    <t>S M M Steel Re-Rolling Mills Private Limited</t>
  </si>
  <si>
    <t>Concord Hospitality Private Limited</t>
  </si>
  <si>
    <t>Mohan Aromatics Private Limited</t>
  </si>
  <si>
    <t>SM Dyechem Ltd</t>
  </si>
  <si>
    <t>Amit Spinning Industries Limited</t>
  </si>
  <si>
    <t>Southern Cooling Towers Pvt Ltd</t>
  </si>
  <si>
    <t>Shakti Nutraceuticals Private Limited</t>
  </si>
  <si>
    <t>Quantum Limited</t>
  </si>
  <si>
    <t>Jalan Inter Continental Hotels Private Limited</t>
  </si>
  <si>
    <t>Arcee Ispat Udyog Limited</t>
  </si>
  <si>
    <t>NSR Steels Private Limited</t>
  </si>
  <si>
    <t>Vangal Amman Health Services Limited</t>
  </si>
  <si>
    <t>Recorders &amp; Medicare Systems Private Limited</t>
  </si>
  <si>
    <t>Malabar Hotels Private Limited</t>
  </si>
  <si>
    <t>Assam Company India Limited</t>
  </si>
  <si>
    <t>Rajpur Hydro Power Private Limited</t>
  </si>
  <si>
    <t>Quality Rice Exports Private Limited</t>
  </si>
  <si>
    <t>Cosmic Ferro Alloys Limited</t>
  </si>
  <si>
    <t>Universal Power Transformer Private Limited</t>
  </si>
  <si>
    <t>Sun Paper Mill Limited</t>
  </si>
  <si>
    <t>ConnectM Technology Solutions Private Limited</t>
  </si>
  <si>
    <t>Fenace Auto Limited</t>
  </si>
  <si>
    <t>Rave Scans Private Limited</t>
  </si>
  <si>
    <t>Manor Floatel Limited</t>
  </si>
  <si>
    <t>Rishi Ganga Power Corporation Limited</t>
  </si>
  <si>
    <t>Binani Cements Limited</t>
  </si>
  <si>
    <t>AGP Steels Private Limited</t>
  </si>
  <si>
    <t>Garg Inox Limited</t>
  </si>
  <si>
    <t>Adhunik Alloys &amp; Power Limited</t>
  </si>
  <si>
    <t>Kitply Industries Private Limited</t>
  </si>
  <si>
    <t>Vardhman Industries Limited</t>
  </si>
  <si>
    <t>Venky Hi-Tech Ispat Limited</t>
  </si>
  <si>
    <t>United Seamless Tubulaar Private Limited</t>
  </si>
  <si>
    <t>Merchem Limited</t>
  </si>
  <si>
    <t>Bafna Pharmaceuticals Limited</t>
  </si>
  <si>
    <t>Say India Jewellers Private Limited</t>
  </si>
  <si>
    <t>Swadisht Oils Private Limited</t>
  </si>
  <si>
    <t>Ambey Constructech Private Limited</t>
  </si>
  <si>
    <t>Paramshakti Steels Limited</t>
  </si>
  <si>
    <t>Pro Minerals Private Limited</t>
  </si>
  <si>
    <t>Rainbow Papers Limited</t>
  </si>
  <si>
    <t>Darjeeling Rolling Mills Private Limited</t>
  </si>
  <si>
    <t>Alok Industries Limited</t>
  </si>
  <si>
    <t>Essar Steel India Limited</t>
  </si>
  <si>
    <t>Star Agro Marine Exports Private Limited</t>
  </si>
  <si>
    <t>Subburaj Spinning Mills Private Limited</t>
  </si>
  <si>
    <t>Danalakshmi Paper Mills Private Limited</t>
  </si>
  <si>
    <t>Applied Electro Magnetics Private Limited</t>
  </si>
  <si>
    <t>SPS Steel Rolling Mills Limited</t>
  </si>
  <si>
    <t>Aryavart Chemicals Private Limited</t>
  </si>
  <si>
    <t>Dighi Port Limited</t>
  </si>
  <si>
    <t>Shivam Fragrances Private Limited</t>
  </si>
  <si>
    <t>Marsons Limited</t>
  </si>
  <si>
    <t>Indus Fila Limited</t>
  </si>
  <si>
    <t>Maiyas Beverages and Foods Private Limited</t>
  </si>
  <si>
    <t>Tehri Iron &amp; Steel Casting Limited</t>
  </si>
  <si>
    <t>Dadi Impex Private Limited</t>
  </si>
  <si>
    <t>Allied Strips Limited</t>
  </si>
  <si>
    <t>Bhushan Energy Limited</t>
  </si>
  <si>
    <t>Deccan Chronicle Holdings Limited</t>
  </si>
  <si>
    <t>Aster Building Solutions Private Limited</t>
  </si>
  <si>
    <t>NSP Hospitech India Private Limited</t>
  </si>
  <si>
    <t>Uttam Strips Limited</t>
  </si>
  <si>
    <t>Dexin Medi Solutions Private Limited</t>
  </si>
  <si>
    <t>J.D. Aneja Edibles Private Limited</t>
  </si>
  <si>
    <t>Vishwakarma Real Estates &amp; Constructions (India) Private Limited</t>
  </si>
  <si>
    <t>Tiffins Barytes Asbestos &amp; Paints Limited</t>
  </si>
  <si>
    <t>Korba West Power Company Limited</t>
  </si>
  <si>
    <t>Asis Plywood Limited</t>
  </si>
  <si>
    <t>Network Industries Limited</t>
  </si>
  <si>
    <t>Olive Lifesciences Private Limited</t>
  </si>
  <si>
    <t>Dinesh Polytubes Private Limited</t>
  </si>
  <si>
    <t>BCIL Zed Ria Properties Private Limited</t>
  </si>
  <si>
    <t>Miditech Private Limited</t>
  </si>
  <si>
    <t>Sri Srivathsa Paper Mills Private Limited</t>
  </si>
  <si>
    <t>Beans &amp; More Hospitality Private Limited</t>
  </si>
  <si>
    <t>Solidaire India Limited</t>
  </si>
  <si>
    <t>Ruchi Soya Industries Limited</t>
  </si>
  <si>
    <t>Murli Industries Limited CN</t>
  </si>
  <si>
    <t>Lanco Teesta Hydro Power Limited</t>
  </si>
  <si>
    <t>Shrid Metal Technologies Private Limited</t>
  </si>
  <si>
    <t>MIC Electronics Limited</t>
  </si>
  <si>
    <t>Khandoba Prasanna Sakhar Karkhana Limited</t>
  </si>
  <si>
    <t>Rustagi Impex Private Limited</t>
  </si>
  <si>
    <t>Feedatives Pharma Pvt Ltd</t>
  </si>
  <si>
    <t>BCIL Red Earth Developers India Private Limited</t>
  </si>
  <si>
    <t>Sheon Skin Care Private Limited</t>
  </si>
  <si>
    <t>ARISTO Texcon Pvt Ltd</t>
  </si>
  <si>
    <t>Vidharbha Iron and Steel Corporation Limited</t>
  </si>
  <si>
    <t>PRC International Hotels Private Limited</t>
  </si>
  <si>
    <t>GGS Infrastructures Private Limited</t>
  </si>
  <si>
    <t>Ramsarup Industries Limited</t>
  </si>
  <si>
    <t>Bhushan Power &amp; Steel Limited</t>
  </si>
  <si>
    <t>Sunstar Overseas Limited</t>
  </si>
  <si>
    <t>Jasper Engineers Pvt Ltd</t>
  </si>
  <si>
    <t>Jaihind Infra Tech Projects Private Limited</t>
  </si>
  <si>
    <t>Ambey Iron Private Limited</t>
  </si>
  <si>
    <t>Maharashtra Shetkari Sugar Limited</t>
  </si>
  <si>
    <t>Ushdev International Limited</t>
  </si>
  <si>
    <t>New Phaltan Sugar Works Ltd</t>
  </si>
  <si>
    <t>Shaifali Rolls Limited</t>
  </si>
  <si>
    <t>Viz Infra Consultants Private Limited</t>
  </si>
  <si>
    <t>Ricoh India Limited</t>
  </si>
  <si>
    <t>V S Texmills Private Limited</t>
  </si>
  <si>
    <t>ILC Industries Limited</t>
  </si>
  <si>
    <t>Sri Ramanjaneya Ispat Private Limited</t>
  </si>
  <si>
    <t>Vaksh Steels Private Limited</t>
  </si>
  <si>
    <t>Sadbhav Enterprise Private Limited</t>
  </si>
  <si>
    <t>Odisha Slurry Pipeline Infrasructure Limited</t>
  </si>
  <si>
    <t>Evan Multispeciality Hospital &amp; Research Centre Private Limited</t>
  </si>
  <si>
    <t>Maharastra Vidhyut Nigam Private Limited</t>
  </si>
  <si>
    <t>P Dot G Constructions Private Limited</t>
  </si>
  <si>
    <t>Royal Splendour Developers Private Limited</t>
  </si>
  <si>
    <t>Tantia Constructions Ltd</t>
  </si>
  <si>
    <t>Divya Jyoti Sponge Iron Private Limited</t>
  </si>
  <si>
    <t>Shree Kedarnath Sugar and Agro Products Limited</t>
  </si>
  <si>
    <t>Shekhar Resorts Limited</t>
  </si>
  <si>
    <t>F M Hammerle Textiles Limited</t>
  </si>
  <si>
    <t>Sree Metaliks Ltd.</t>
  </si>
  <si>
    <t>B. P. Food Products Private Limited</t>
  </si>
  <si>
    <t>Aditya Estates Private Limited</t>
  </si>
  <si>
    <t>Kalptaru Steel Rolling Mills Limited</t>
  </si>
  <si>
    <t>Charming Apparels Private Limited</t>
  </si>
  <si>
    <t>Aparant Iron and Steel Private Limited</t>
  </si>
  <si>
    <t>Gavi Siddeswara Steels (India) Private Limited</t>
  </si>
  <si>
    <t>CISCONS Projects Private Limited</t>
  </si>
  <si>
    <t>ARGL Limited</t>
  </si>
  <si>
    <t>Logic Eastern India Private Limited</t>
  </si>
  <si>
    <t>Dunar Foods Limited</t>
  </si>
  <si>
    <t>Simrut Foods &amp; Hospitality Private Limited</t>
  </si>
  <si>
    <t>MAXIM Infrastructure and Real Estate Private Limited</t>
  </si>
  <si>
    <t>A&amp;I Hospitality Private Limited</t>
  </si>
  <si>
    <t>Anush Finlease and Construction Private Limited</t>
  </si>
  <si>
    <t>Monnet Ispat and Energy Limited</t>
  </si>
  <si>
    <t>Sunil Ispat and Power Limited</t>
  </si>
  <si>
    <t>Calyx Chemicals and Pharmaceuticals Limited</t>
  </si>
  <si>
    <t>AML Steel and Power Limited</t>
  </si>
  <si>
    <t>Langlai Tea and Industries Ltd</t>
  </si>
  <si>
    <t>Mansa Print and Publishers Limited</t>
  </si>
  <si>
    <t>Apex Drugs Limited</t>
  </si>
  <si>
    <t>Sai Wardha Power Generation Limited</t>
  </si>
  <si>
    <t>CIN</t>
  </si>
  <si>
    <t>U60231AP1995PLC020693</t>
  </si>
  <si>
    <t>U74999MH1998PTC113055</t>
  </si>
  <si>
    <t>U27201JH2005PTC011197</t>
  </si>
  <si>
    <t>U26939WB1995PLC075633</t>
  </si>
  <si>
    <t>U51909WB1974SGC029308</t>
  </si>
  <si>
    <t>U51900MH1993PLC075613</t>
  </si>
  <si>
    <t>U55101RJ1986PTC003755</t>
  </si>
  <si>
    <t>U74899KA1987PLC058614</t>
  </si>
  <si>
    <t>U51909UP1997FTC047891</t>
  </si>
  <si>
    <t>U34300PN1985PLC037909</t>
  </si>
  <si>
    <t>L26942WB1937PLC009086</t>
  </si>
  <si>
    <t>U45201WB2007PTC162847</t>
  </si>
  <si>
    <t>U25202DL2011PTC224673</t>
  </si>
  <si>
    <t>U45200MH2005PTC155800</t>
  </si>
  <si>
    <t>U51909WB1976GOI030797</t>
  </si>
  <si>
    <t>U27102WB2003PTC096337</t>
  </si>
  <si>
    <t>U30007TN1995PTC029790</t>
  </si>
  <si>
    <t>U51100GJ1987PTC009649</t>
  </si>
  <si>
    <t>U27109TG2002PTC038411</t>
  </si>
  <si>
    <t>L27310JH2006PLC012663</t>
  </si>
  <si>
    <t>L27109WB1995PLC073700</t>
  </si>
  <si>
    <t>L15142MH2001PLC133714</t>
  </si>
  <si>
    <t>U74899DL1995PLC066170</t>
  </si>
  <si>
    <t>L74899DL1983PLC014942</t>
  </si>
  <si>
    <t>U55101KA1999PLC025622</t>
  </si>
  <si>
    <t>U25209MH2007PTC173910</t>
  </si>
  <si>
    <t>U01403PN2014PTC150370</t>
  </si>
  <si>
    <t>U35111KL2004PTC017108</t>
  </si>
  <si>
    <t>U01111HR2009PTC038886</t>
  </si>
  <si>
    <t>L25201WB1984PLC038030</t>
  </si>
  <si>
    <t>U13201OR1953PLC017027</t>
  </si>
  <si>
    <t>L36934MH1977PLC019972</t>
  </si>
  <si>
    <t>U29219HP1994PLC014893</t>
  </si>
  <si>
    <t>U45203MP2007PTC019487</t>
  </si>
  <si>
    <t>U24116PN2007PTC130818</t>
  </si>
  <si>
    <t>L21010TG1938PLC000591</t>
  </si>
  <si>
    <t>U35204WB1981PLC033700</t>
  </si>
  <si>
    <t>U24232TG2010PTC071534</t>
  </si>
  <si>
    <t>L02710CT1990PLC009826</t>
  </si>
  <si>
    <t>U27109TZ1983PTC001276</t>
  </si>
  <si>
    <t>U02710TZ1996PTC006921</t>
  </si>
  <si>
    <t>U55100PB2005PTC029009</t>
  </si>
  <si>
    <t>U24246MH1993PTC074959</t>
  </si>
  <si>
    <t>L17100DL1991PLC171468</t>
  </si>
  <si>
    <t>U63023WB1982PTC034674</t>
  </si>
  <si>
    <t>U15400GJ2012PTC069873</t>
  </si>
  <si>
    <t>U73100MH2006PLC158704</t>
  </si>
  <si>
    <t>U55101WB1996PTC081666</t>
  </si>
  <si>
    <t>U27106HR1987PLC030006</t>
  </si>
  <si>
    <t>U27310TN2007PTC064480</t>
  </si>
  <si>
    <t>U85110TZ2003PLC010465</t>
  </si>
  <si>
    <t>U33110CH2003PTC026619</t>
  </si>
  <si>
    <t>U55101TN2002PTC048987</t>
  </si>
  <si>
    <t>L01132AS1977PLC001685</t>
  </si>
  <si>
    <t>U70109WB1983PTC035764</t>
  </si>
  <si>
    <t>U40101HP2009PTC031249</t>
  </si>
  <si>
    <t>U15310PB2006PTC030468</t>
  </si>
  <si>
    <t>U27104WB2003PLC096622</t>
  </si>
  <si>
    <t>U31103KA2002PTC030060</t>
  </si>
  <si>
    <t>U21010MH1994PTC080267</t>
  </si>
  <si>
    <t>U21011TN1961PLC004531</t>
  </si>
  <si>
    <t>U64202KA2007PTC043080</t>
  </si>
  <si>
    <t>U74900DL2010PLC210687</t>
  </si>
  <si>
    <t>U22190DL2002PTC114722</t>
  </si>
  <si>
    <t>L45202WB1987PLC042377</t>
  </si>
  <si>
    <t>U00060PB2006PLC029675</t>
  </si>
  <si>
    <t>U26941WB1996PLC076612</t>
  </si>
  <si>
    <t>U27106TG2003PTC040799</t>
  </si>
  <si>
    <t>L17120MH1984PLC033553</t>
  </si>
  <si>
    <t>U74899DL1991PLC044782</t>
  </si>
  <si>
    <t>U27104WB2003PLC096616</t>
  </si>
  <si>
    <t>L20211AS1982PLC001969</t>
  </si>
  <si>
    <t>L74899DL1984PLC019492</t>
  </si>
  <si>
    <t>U27109WB2003PLC097517</t>
  </si>
  <si>
    <t>U26922TG1997PTC027909</t>
  </si>
  <si>
    <t>U24299KL1994PLC007681</t>
  </si>
  <si>
    <t>L24294TN1995PLC030698</t>
  </si>
  <si>
    <t>U36910MH1995PTC088038</t>
  </si>
  <si>
    <t>U67120WB1991PLC051562</t>
  </si>
  <si>
    <t>U65921UP1996PTC020083</t>
  </si>
  <si>
    <t>L25100MH1965PLC013379</t>
  </si>
  <si>
    <t>U45200PB2011PTC035768</t>
  </si>
  <si>
    <t>U65910MH1995PLC167801</t>
  </si>
  <si>
    <t>U13100WB2010PTC153241</t>
  </si>
  <si>
    <t>L21010GJ1986PLC008772</t>
  </si>
  <si>
    <t>U27100WB2007PTC117511</t>
  </si>
  <si>
    <t>L17110DN1986PLC000334</t>
  </si>
  <si>
    <t>U27100GJ1976FLC013787</t>
  </si>
  <si>
    <t>U74999TN1998PTC040686</t>
  </si>
  <si>
    <t>U17111TN1993PTC024754</t>
  </si>
  <si>
    <t>U21012TZ1980PTC000899</t>
  </si>
  <si>
    <t>L45200MH1974PLC017494</t>
  </si>
  <si>
    <t>U74899DL1979PTC009917</t>
  </si>
  <si>
    <t>L51909WB1981PLC034409</t>
  </si>
  <si>
    <t>U24100MH1977PTC019831</t>
  </si>
  <si>
    <t>U24220MH1986PLC038618</t>
  </si>
  <si>
    <t>U35110MH2000PLC127953</t>
  </si>
  <si>
    <t>U24249DL1999PTC102754</t>
  </si>
  <si>
    <t>L31102WB1976PLC030676</t>
  </si>
  <si>
    <t>L17121KA1999PLC025320</t>
  </si>
  <si>
    <t>U85110KA1988PTC009720</t>
  </si>
  <si>
    <t>U27106DL2005PLC138820</t>
  </si>
  <si>
    <t>U51909MH2003PTC139055</t>
  </si>
  <si>
    <t>U27105DL1992PLC049849</t>
  </si>
  <si>
    <t>U40105DL2005PLC140748</t>
  </si>
  <si>
    <t>L22122TG2002PLC040110</t>
  </si>
  <si>
    <t>U45400TG2008PTC059204</t>
  </si>
  <si>
    <t>U51505DL1997PTC089512</t>
  </si>
  <si>
    <t>U27310DL2006PLC154866</t>
  </si>
  <si>
    <t>U74900PY2015PTC002951</t>
  </si>
  <si>
    <t>U15142RJ2005PTC020089</t>
  </si>
  <si>
    <t>U70101TN2002PTC048409</t>
  </si>
  <si>
    <t>L51909TN1945PLC000068</t>
  </si>
  <si>
    <t>U40102MP1995PLC009177</t>
  </si>
  <si>
    <t>L24222TN1992PLC022994</t>
  </si>
  <si>
    <t>U27109TN2004PLC052436</t>
  </si>
  <si>
    <t>U74990DL2005PLC135152</t>
  </si>
  <si>
    <t>U17111WB1989PLC046577</t>
  </si>
  <si>
    <t>U24230KA2007PTC043892</t>
  </si>
  <si>
    <t>U25194HR2009PTC039191</t>
  </si>
  <si>
    <t>U45205KA2013PTC068868</t>
  </si>
  <si>
    <t>U92112DL1997PTC088847</t>
  </si>
  <si>
    <t>U21012TZ2006PTC013010</t>
  </si>
  <si>
    <t>U55101DL2010PTC204045</t>
  </si>
  <si>
    <t>L31900TN1973PLC006379</t>
  </si>
  <si>
    <t>L15140MH1986PLC038536</t>
  </si>
  <si>
    <t>L01110MH1991PLC064271</t>
  </si>
  <si>
    <t>U40109TG2000PLC034758</t>
  </si>
  <si>
    <t>U28112PN2009PTC134607</t>
  </si>
  <si>
    <t>L31909TG1988PLC008652</t>
  </si>
  <si>
    <t>U15421PN2001PLC015691</t>
  </si>
  <si>
    <t>U74899DL1983PTC016239</t>
  </si>
  <si>
    <t>U24231WB1995PTC068555</t>
  </si>
  <si>
    <t>U45201KA2008PTC048262</t>
  </si>
  <si>
    <t>U24246DL2007PTC157653</t>
  </si>
  <si>
    <t>U51109WB1996PTC078063</t>
  </si>
  <si>
    <t>L27100MH1972PLC016134</t>
  </si>
  <si>
    <t>U55100TN2011PTC081078</t>
  </si>
  <si>
    <t>U45309MH2010PTC204341</t>
  </si>
  <si>
    <t>L65993WB1979PLC032113</t>
  </si>
  <si>
    <t>U27100DL1999PLC108350</t>
  </si>
  <si>
    <t>U74899DL1995PLC064140</t>
  </si>
  <si>
    <t>U74899DL1980PTC010731</t>
  </si>
  <si>
    <t>U45201GJ2010PTC060364</t>
  </si>
  <si>
    <t>U14200KA2009PLC048781</t>
  </si>
  <si>
    <t>L17232WB1890PLC000627</t>
  </si>
  <si>
    <t>U45201GJ2010PTC060642</t>
  </si>
  <si>
    <t>U17100PB2009PTC038761</t>
  </si>
  <si>
    <t>U13100GA2003PTC003274</t>
  </si>
  <si>
    <t>U63022WB1997PTC084473</t>
  </si>
  <si>
    <t>U99999MH1955PLC009504</t>
  </si>
  <si>
    <t>U55101GJ2007PTC050098</t>
  </si>
  <si>
    <t>U64203TG1989PLC009561</t>
  </si>
  <si>
    <t>U40109TG2005PLC047917</t>
  </si>
  <si>
    <t>U23200GJ1984PLC007064</t>
  </si>
  <si>
    <t>U45202ML2007PTC008297</t>
  </si>
  <si>
    <t>U27100DL2011PLC219649</t>
  </si>
  <si>
    <t>U15424MH2007PLC172811</t>
  </si>
  <si>
    <t>U50400HP2013PTC000561</t>
  </si>
  <si>
    <t>L40102MH1994PLC078468</t>
  </si>
  <si>
    <t>U70200HP2015PTC000927</t>
  </si>
  <si>
    <t>U15400HP2013PTC000565</t>
  </si>
  <si>
    <t>U01403HP2013PTC000580</t>
  </si>
  <si>
    <t>U15421PN1985PLC037450</t>
  </si>
  <si>
    <t>U55101PN2011PTC139030</t>
  </si>
  <si>
    <t>U27310GJ2004PLC044403</t>
  </si>
  <si>
    <t>U74110DL2012PTC234328</t>
  </si>
  <si>
    <t>U23200MH1996PTC096730</t>
  </si>
  <si>
    <t>U74999WB2012PTC173609</t>
  </si>
  <si>
    <t>U01111MH1997PLC208346</t>
  </si>
  <si>
    <t>L74940MH1993PLC074694</t>
  </si>
  <si>
    <t>U29309DL1997PTC088728</t>
  </si>
  <si>
    <t>U74899DL1995PLC070717</t>
  </si>
  <si>
    <t>U27107MH2008PTC184344</t>
  </si>
  <si>
    <t>U67120MH1981PTC023663</t>
  </si>
  <si>
    <t>U27100TG2009PTC065834</t>
  </si>
  <si>
    <t>U70102TG2008PTC061226</t>
  </si>
  <si>
    <t>U27109TG2007PTC053805</t>
  </si>
  <si>
    <t>U27103GA1998PTC002568</t>
  </si>
  <si>
    <t>U45200TN2007PTC063625</t>
  </si>
  <si>
    <t>U24230TG1989PLC010737</t>
  </si>
  <si>
    <t>U45200TN2008PTC068689</t>
  </si>
  <si>
    <t>U17120GJ2013PTC075697</t>
  </si>
  <si>
    <t>U40102DL2007PLC166052</t>
  </si>
  <si>
    <t>U74900TN2009PTC072211</t>
  </si>
  <si>
    <t>U60231KA2000PLC028284</t>
  </si>
  <si>
    <t>L15511TN1983PLC010313</t>
  </si>
  <si>
    <t>L24292MH1982PLC026728</t>
  </si>
  <si>
    <t>U25199UP2006PTC031809</t>
  </si>
  <si>
    <t>U33110HR2010PLC040788</t>
  </si>
  <si>
    <t>U27310TG2008PTC060371</t>
  </si>
  <si>
    <t>L45201OR1955PLC008400</t>
  </si>
  <si>
    <t>L25110MH1985PLC036320</t>
  </si>
  <si>
    <t>U28110TG2004PTC044554</t>
  </si>
  <si>
    <t>U01132AS1987PLC002736</t>
  </si>
  <si>
    <t>U45100TG1996PTC025994</t>
  </si>
  <si>
    <t>U27104HR1969PLC005177</t>
  </si>
  <si>
    <t>U17291UP2012PLC049535</t>
  </si>
  <si>
    <t>U51101DL1991PTC042923</t>
  </si>
  <si>
    <t>L26942TG1978PLC002315</t>
  </si>
  <si>
    <t>U27108DL2002PLC223458</t>
  </si>
  <si>
    <t>U74899DL1984PTC018684</t>
  </si>
  <si>
    <t>U45400DL2013PTC256967</t>
  </si>
  <si>
    <t>U51101GJ2006PTC049024</t>
  </si>
  <si>
    <t>L74210WB1964PLC026284</t>
  </si>
  <si>
    <t>U40109TG1995PLC020948</t>
  </si>
  <si>
    <t>U17111TZ1993PLC006729</t>
  </si>
  <si>
    <t>U60200OR2014PLC018639</t>
  </si>
  <si>
    <t>L28110OR2001PLC017271</t>
  </si>
  <si>
    <t>U27109OR2006PLC017026</t>
  </si>
  <si>
    <t>U67120RJ2007PTC023815</t>
  </si>
  <si>
    <t>U21015MP1998PTC012560</t>
  </si>
  <si>
    <t>U17110PB2006PLC029518</t>
  </si>
  <si>
    <t>U22110CH2003PLC026260</t>
  </si>
  <si>
    <t>U22012CH1993PTC012939</t>
  </si>
  <si>
    <t>L45201GJ1985PLC008338</t>
  </si>
  <si>
    <t>U65910DL1997PTC084696</t>
  </si>
  <si>
    <t>L27100MH1970PLC014621</t>
  </si>
  <si>
    <t>U27200HR2007PLC037927</t>
  </si>
  <si>
    <t>U30000MH1995PLC091944</t>
  </si>
  <si>
    <t>U51211HR2004PTC035387</t>
  </si>
  <si>
    <t>U45201ML2007PLC008266</t>
  </si>
  <si>
    <t>U15311MP1994PTC032994</t>
  </si>
  <si>
    <t>L17123GJ2015PLC083569</t>
  </si>
  <si>
    <t>U24230TG1992PLC014774</t>
  </si>
  <si>
    <t>L17121MP1984PLC002484</t>
  </si>
  <si>
    <t>U85100DL2012PTC246067</t>
  </si>
  <si>
    <t>U17110CH2005PTC027853</t>
  </si>
  <si>
    <t>U32201MH1994PLC284030</t>
  </si>
  <si>
    <t>U74999MH1998PLC283931</t>
  </si>
  <si>
    <t>U74999MH1992PLC284457</t>
  </si>
  <si>
    <t>U74900WB2010PTC149112</t>
  </si>
  <si>
    <t>U26942ML2007PTC008253</t>
  </si>
  <si>
    <t>U85110MH1987PTC042166</t>
  </si>
  <si>
    <t>U37100DL2010PLC209463</t>
  </si>
  <si>
    <t>U74899DL1987PTC027157</t>
  </si>
  <si>
    <t>U25203DL2007PTC159154</t>
  </si>
  <si>
    <t>U17115PN2006PLC022143</t>
  </si>
  <si>
    <t>L27230HR1988PLC030333</t>
  </si>
  <si>
    <t>U45400WB2008PTC121477</t>
  </si>
  <si>
    <t>U63020WB2010PTC154357</t>
  </si>
  <si>
    <t>U63090WB1990PLC048986</t>
  </si>
  <si>
    <t>U27310UP1996PTC019256</t>
  </si>
  <si>
    <t>U45200TN2001PLC088377</t>
  </si>
  <si>
    <t>U40100MH2005PTC156213</t>
  </si>
  <si>
    <t>U55101DL1997PLC090225</t>
  </si>
  <si>
    <t>U15203GA2004PTC003366</t>
  </si>
  <si>
    <t>U15202GA2007PTC005058</t>
  </si>
  <si>
    <t>U74899DL1998PTC093071</t>
  </si>
  <si>
    <t>U17119WB1995PLC180759</t>
  </si>
  <si>
    <t>U45400MH2007PTC170981</t>
  </si>
  <si>
    <t>U45200DL2008PTC174167</t>
  </si>
  <si>
    <t>U00361KA1989PTC009761</t>
  </si>
  <si>
    <t>U51900MH1941PTC003330</t>
  </si>
  <si>
    <t>U25203GJ2010PTC079355</t>
  </si>
  <si>
    <t>U51229PN2001PLC131630</t>
  </si>
  <si>
    <t>L72900DL2011PLC221111</t>
  </si>
  <si>
    <t>U15491MH1999PTC121910</t>
  </si>
  <si>
    <t>Flowtech Equipments (India) Private Limited</t>
  </si>
  <si>
    <t>U01514KA1984PTC006284</t>
  </si>
  <si>
    <t>Sri Murugarajendra Oil Industry Private Limited</t>
  </si>
  <si>
    <t>U40101TG2004PLC061239</t>
  </si>
  <si>
    <t>U33112GJ2003PTC042558</t>
  </si>
  <si>
    <t>Tiger Surgical Disposable Private Limited</t>
  </si>
  <si>
    <t>U70102DL2013PTC249338</t>
  </si>
  <si>
    <t>Sampan Tradex Private Limited</t>
  </si>
  <si>
    <t>U45201RJ2008PTC027419</t>
  </si>
  <si>
    <t>Flamingo Landbase Private Limited</t>
  </si>
  <si>
    <t>U45400DL2007PTC201844</t>
  </si>
  <si>
    <t>U27105DL2005PLC132593</t>
  </si>
  <si>
    <t>Asian Colour Coated Ispat Limited</t>
  </si>
  <si>
    <t>U24232TG2007PTC056165</t>
  </si>
  <si>
    <t>Thexa Pharma Private Limited</t>
  </si>
  <si>
    <t>U55101GA1999PTC002758</t>
  </si>
  <si>
    <t>Parole Hotels PrivateLimited</t>
  </si>
  <si>
    <t>U74899DL1994PLC063000</t>
  </si>
  <si>
    <t>Benlon India Limited</t>
  </si>
  <si>
    <t>L17120MH1993PLC073267</t>
  </si>
  <si>
    <t>Asahi Industries Limited</t>
  </si>
  <si>
    <t>U74999MH2011PTC212987</t>
  </si>
  <si>
    <t>Om Printing and Flexible Packaging Private Limited</t>
  </si>
  <si>
    <t>L25200GJ1984PLC050560</t>
  </si>
  <si>
    <t>U28991WB1989PTC046011</t>
  </si>
  <si>
    <t>Prashant Impex Private Limited</t>
  </si>
  <si>
    <t>U27109WB2002PTC095337</t>
  </si>
  <si>
    <t>VSP Udyog Private Limited</t>
  </si>
  <si>
    <t>Kochi</t>
  </si>
  <si>
    <t>U15490KL2008PTC021879</t>
  </si>
  <si>
    <t>U15543DL2004PLC126891</t>
  </si>
  <si>
    <t>Swastik Aqua Limited</t>
  </si>
  <si>
    <t>U74899DL1994PLC063016</t>
  </si>
  <si>
    <t>Shree Bhomika International Limited</t>
  </si>
  <si>
    <t>L65921HR1983PLC033789</t>
  </si>
  <si>
    <t>Castex Technologies Limited</t>
  </si>
  <si>
    <t>U27209TN1984PLC010994</t>
  </si>
  <si>
    <t>L01403TG2002PLC039113</t>
  </si>
  <si>
    <t>Proseed India Limited</t>
  </si>
  <si>
    <t>U74140WB1987PTC043404</t>
  </si>
  <si>
    <t>U15541DL2004PLC126895</t>
  </si>
  <si>
    <t>Swastik Fruits Products Limited</t>
  </si>
  <si>
    <t>U27300MH1999PTC122686</t>
  </si>
  <si>
    <t>Shridhar Castings Private Limited</t>
  </si>
  <si>
    <t>U28112GJ2010PTC059270</t>
  </si>
  <si>
    <t>U40101HR2011PTC044592</t>
  </si>
  <si>
    <t>U74210DL1997PLC168576</t>
  </si>
  <si>
    <t>VIL Limited</t>
  </si>
  <si>
    <t>L29309TG1986PLC006714</t>
  </si>
  <si>
    <t>Sujana Universal Industries Limited</t>
  </si>
  <si>
    <t>U72900MH2001PLC131598</t>
  </si>
  <si>
    <t>Reliance Infratel Limited</t>
  </si>
  <si>
    <t>U21011UR1985PTC007180</t>
  </si>
  <si>
    <t>Multiwal Duplex Private Limited</t>
  </si>
  <si>
    <t>U40109TG2004PLC043985</t>
  </si>
  <si>
    <t>Jalpower Corporation Limited</t>
  </si>
  <si>
    <t>U15122WB2009PTC135621</t>
  </si>
  <si>
    <t>Amrit Fresh Private Limited</t>
  </si>
  <si>
    <t>U15429KA2002PLC029955</t>
  </si>
  <si>
    <t>Badami Sugars Limited</t>
  </si>
  <si>
    <t>U30007KA2002PTC030541</t>
  </si>
  <si>
    <t>Flowline Instrumentation Private Limited</t>
  </si>
  <si>
    <t>Defunct: Not Going Concern/ Erstwhile BIFR</t>
  </si>
  <si>
    <t>Disclaimer: The data is based on information provided by Resolution Professionals. The Board does not take any responsibility for correctness and any legal action thereof.</t>
  </si>
  <si>
    <t>OC= Operational Creditor, CD= Corporate Debtor, FC= Financial Creditor, NA= Not Applicable; Resolution Amount =Amount realisable by creditors (not on NPV basis)</t>
  </si>
  <si>
    <t>U70109DL2011PTC221077</t>
  </si>
  <si>
    <t>Bigmoon Buildcon Private Limited</t>
  </si>
  <si>
    <t>L17111GJ1979PLC003463</t>
  </si>
  <si>
    <t>Garden Silk Mills Limited</t>
  </si>
  <si>
    <t>L24231CH1996PLC017755</t>
  </si>
  <si>
    <t>Parabolic Drugs Limited</t>
  </si>
  <si>
    <t>U24117CH1996PLC018656</t>
  </si>
  <si>
    <t>Vardhman Chemtech Limited</t>
  </si>
  <si>
    <t>U15424PN1998PLC013163</t>
  </si>
  <si>
    <t>Shetkari Sakhar Karkhana (Chandapuri) Limited</t>
  </si>
  <si>
    <t>U52100GJ2008PTC055050</t>
  </si>
  <si>
    <t>Nijinoy Trading Private Limited</t>
  </si>
  <si>
    <t>U45200DL2006PTC156368</t>
  </si>
  <si>
    <t>Prius Commercial Projects Private Limited</t>
  </si>
  <si>
    <t>U32109DL2002PLC115129</t>
  </si>
  <si>
    <t>NTL Electronics India Limited</t>
  </si>
  <si>
    <t>U74899DL1984PTC018352</t>
  </si>
  <si>
    <t>Capital Auto Rubber Products Private Limited</t>
  </si>
  <si>
    <t>U27103WB1998PLC087025</t>
  </si>
  <si>
    <t>Prosperity Steels Limited</t>
  </si>
  <si>
    <t>U26914GJ2012PTC068945</t>
  </si>
  <si>
    <t>U15422UP2009PTC038540</t>
  </si>
  <si>
    <t>Uniworld Sugars Private Limited</t>
  </si>
  <si>
    <t>U34100MH2007PTC172494</t>
  </si>
  <si>
    <t>Ashtavinayak Auto Private Limited</t>
  </si>
  <si>
    <t>U34100MH2010PTC207106</t>
  </si>
  <si>
    <t>AVK Automall Private Limited</t>
  </si>
  <si>
    <t>U74900MH2007PTC176912</t>
  </si>
  <si>
    <t>AVK Automart Private Limited</t>
  </si>
  <si>
    <t>U45309MH2016PTC287566</t>
  </si>
  <si>
    <t>Aristo Developer Private Limited</t>
  </si>
  <si>
    <t>U21000MH1973PLC016564</t>
  </si>
  <si>
    <t>L51909PB2000PLC023679</t>
  </si>
  <si>
    <t>SEL Manufacturing Company Limited</t>
  </si>
  <si>
    <t>U45400DL2007PTC164871</t>
  </si>
  <si>
    <t>U21093UP1995PLC017950</t>
  </si>
  <si>
    <t>U45201KA2011PTC057194</t>
  </si>
  <si>
    <t>Fortuna Urbanscape Private Limited</t>
  </si>
  <si>
    <t>U36999TG2007PLC056030</t>
  </si>
  <si>
    <t>Panel Boards and Laminates Limited</t>
  </si>
  <si>
    <t>U27109WB2006PTC107052</t>
  </si>
  <si>
    <t>Kharkia Steels Private Limited</t>
  </si>
  <si>
    <t>U29222GJ2001PTC039563</t>
  </si>
  <si>
    <t>U85110KL1992PTC006573</t>
  </si>
  <si>
    <t>PVS Memorial Hospital Private Limited</t>
  </si>
  <si>
    <t>U51109WB2006PTC109299</t>
  </si>
  <si>
    <t>Skipper Homes Private Limited</t>
  </si>
  <si>
    <t>U27320WB1971PTC027983</t>
  </si>
  <si>
    <t>U21013KL1983GOI003735</t>
  </si>
  <si>
    <t>U15412KL1992PTC006847</t>
  </si>
  <si>
    <t>U74994KA2000PTC026634</t>
  </si>
  <si>
    <t>U70104HR2006PLC045915</t>
  </si>
  <si>
    <t>U51909GJ2013PTC076785</t>
  </si>
  <si>
    <t>U74140DL1994PTC061818</t>
  </si>
  <si>
    <t>Technopak Advisors Private Limited</t>
  </si>
  <si>
    <t>U45209GJ2002PLC040887</t>
  </si>
  <si>
    <t>U40104TG2001PTC045088</t>
  </si>
  <si>
    <t>U51223KL2012PTC031076</t>
  </si>
  <si>
    <t>L26109AP1987PLC007306</t>
  </si>
  <si>
    <t>Hindustan News Print Ltd</t>
  </si>
  <si>
    <t>0.0025 + Contingent Payment</t>
  </si>
  <si>
    <t>0.022 + Contingent Payment</t>
  </si>
  <si>
    <t>L28120TG1988PLC008610</t>
  </si>
  <si>
    <t>Splendid Metal Products Limited</t>
  </si>
  <si>
    <t>U45200TG2007PLC053124</t>
  </si>
  <si>
    <t>Lanco Hoskote Highway Limited</t>
  </si>
  <si>
    <t>L51109WB1948PLC017239</t>
  </si>
  <si>
    <t>U45200TG2004PLC043015</t>
  </si>
  <si>
    <t>GKC Projects Limited</t>
  </si>
  <si>
    <t>U74999DL2016PTC300081</t>
  </si>
  <si>
    <t>Solven Power Systems Private Limited</t>
  </si>
  <si>
    <t>U45203KA1999PLC025407</t>
  </si>
  <si>
    <t>Noble Ispat &amp; Energies Limited</t>
  </si>
  <si>
    <t>L28910GJ1989PLC012015</t>
  </si>
  <si>
    <t>Sanghvi Forging &amp; Engineering Limited</t>
  </si>
  <si>
    <t>U20293WB2011PTC165514</t>
  </si>
  <si>
    <t>AEON Manufacturing Private Limited</t>
  </si>
  <si>
    <t>U51311DL2002PTC114106</t>
  </si>
  <si>
    <t>Pawan Impex Private Limited</t>
  </si>
  <si>
    <t>U72200DL2000PTC105754</t>
  </si>
  <si>
    <t>SVIIT Software Private Limited</t>
  </si>
  <si>
    <t>U74899DL1989PTC036417</t>
  </si>
  <si>
    <t>Multiwal Pulp and Board Mills Private Limited</t>
  </si>
  <si>
    <t>U45400TN2012PTC084052</t>
  </si>
  <si>
    <t>U64200DL2008PLC179213</t>
  </si>
  <si>
    <t>U45203MH2002PTC137098</t>
  </si>
  <si>
    <t>Gupta Infratec Private Limited</t>
  </si>
  <si>
    <t>L28113TG1971PLC001437</t>
  </si>
  <si>
    <t>VBC Industries Limited</t>
  </si>
  <si>
    <t>U70101DL2005PTC141373</t>
  </si>
  <si>
    <t>Puma Realtors Private Limited</t>
  </si>
  <si>
    <t>U21010MH1994PLC082078</t>
  </si>
  <si>
    <t>U15549PN1988PLC050000</t>
  </si>
  <si>
    <t>U55101WB2009PTC132828</t>
  </si>
  <si>
    <t>Krish (Raipur) Hotels Private Limited</t>
  </si>
  <si>
    <t>U27109WB1995PLC076114</t>
  </si>
  <si>
    <t>UIC Udyog Limited</t>
  </si>
  <si>
    <t>U28992WB1990PLC050028</t>
  </si>
  <si>
    <t>U74999MH2009PTC196937</t>
  </si>
  <si>
    <t>L65910MH1984PLC032639</t>
  </si>
  <si>
    <t>Dewan Housing Finance Corporation Limited</t>
  </si>
  <si>
    <t>RBI</t>
  </si>
  <si>
    <t>Celestial Estate Private Limited</t>
  </si>
  <si>
    <t>NS Papers Limited</t>
  </si>
  <si>
    <t>Perfect Boring Private Limited</t>
  </si>
  <si>
    <t>VS Lignite Power Private Limited</t>
  </si>
  <si>
    <t>Delsea Exports Private Limited</t>
  </si>
  <si>
    <t>Techtran Polylenses Limited</t>
  </si>
  <si>
    <t>Shree Vindhya Cast Coaters Limited</t>
  </si>
  <si>
    <t>Vivita Limited</t>
  </si>
  <si>
    <t>Dooteriah &amp; Kale Jvalley Tea Estates Private Limited</t>
  </si>
  <si>
    <t>Aum Structbuild Private Limited</t>
  </si>
  <si>
    <t>Albus India Limited</t>
  </si>
  <si>
    <t>Era T &amp; D Limited</t>
  </si>
  <si>
    <t>Trimax IT Infrastructure &amp; Services Limited</t>
  </si>
  <si>
    <t>The Dhar Textile Mills Limited</t>
  </si>
  <si>
    <t>Siddharth Milk Foods (india) Private Limited</t>
  </si>
  <si>
    <t>J N C Constructions Private Limited</t>
  </si>
  <si>
    <t>Surya Treasure island Private Limited</t>
  </si>
  <si>
    <t>Sai Lilagar Power Generation Limited</t>
  </si>
  <si>
    <t>NIIL Infrastructures Private Limited</t>
  </si>
  <si>
    <t>Gopala Polyplast Ltd</t>
  </si>
  <si>
    <t>Tebma Shipyards Limited</t>
  </si>
  <si>
    <t>Ashika Commercial Pvt Ltd</t>
  </si>
  <si>
    <t>Drake &amp; Scull Water &amp; Energy India Private Limited</t>
  </si>
  <si>
    <t>Shree vindhya Papers Mills Limited</t>
  </si>
  <si>
    <t>R D Alloys Pvt Ltd</t>
  </si>
  <si>
    <t>Mahi Corporation Private Limited</t>
  </si>
  <si>
    <t>M.V. Omni Projects (India) Limited</t>
  </si>
  <si>
    <t>R.D.Rubber Reclaim Limited</t>
  </si>
  <si>
    <t>Evo Con Private Limited</t>
  </si>
  <si>
    <t>Transafe Services Ltd.</t>
  </si>
  <si>
    <t>Wow Solutions &amp; Systems Private Limited</t>
  </si>
  <si>
    <t>U24110MH1982PLC027307</t>
  </si>
  <si>
    <t>Insolvency and Bankruptcy Board of India</t>
  </si>
  <si>
    <t>(Amount in Rs. crore)</t>
  </si>
  <si>
    <t>U50101TZ2002PTC010090</t>
  </si>
  <si>
    <t>ABT (Madras) Private Limited</t>
  </si>
  <si>
    <t>U24230GJ1980PTC047642</t>
  </si>
  <si>
    <t>Alps Pharmaceuticals Private Limited</t>
  </si>
  <si>
    <t>L27107RJ1968PLC001245</t>
  </si>
  <si>
    <t>Anil Special Steel Industries Limited</t>
  </si>
  <si>
    <t>U40103MH1985PLC035675</t>
  </si>
  <si>
    <t>Cyclo Transmission Limited</t>
  </si>
  <si>
    <t>U40100TG2012PTC083762</t>
  </si>
  <si>
    <t>Epower Energy (India) Private Limited</t>
  </si>
  <si>
    <t>U24231DL2006PTC146931</t>
  </si>
  <si>
    <t>U27102WB1977PTC030909</t>
  </si>
  <si>
    <t>Gandhamardhan Sponge Industries Pvt Ltd</t>
  </si>
  <si>
    <t>U40300TG2011PTC074035</t>
  </si>
  <si>
    <t>U45200DL2007PTC160318</t>
  </si>
  <si>
    <t>IREO Fiveriver Private Limited</t>
  </si>
  <si>
    <t>U52190RJ2012PTC038237</t>
  </si>
  <si>
    <t>Jadoun International Private Limited</t>
  </si>
  <si>
    <t>U27102OR2003PTC007127</t>
  </si>
  <si>
    <t>Jagannath Sponge Private Limited</t>
  </si>
  <si>
    <t>U45400DL2007PTC163271</t>
  </si>
  <si>
    <t>JBB-Everest Buildtech Private Limited</t>
  </si>
  <si>
    <t>U40101TG2006PTC049472</t>
  </si>
  <si>
    <t>U40109TG2002PLC038452</t>
  </si>
  <si>
    <t>Lanco Thermal Power Limited</t>
  </si>
  <si>
    <t>L26940AP1955PLC000546</t>
  </si>
  <si>
    <t>Panyam Cements and Mineral Industries Limited</t>
  </si>
  <si>
    <t>Amaravati</t>
  </si>
  <si>
    <t>U25110GJ1998PTC034100</t>
  </si>
  <si>
    <t>Polygold Pre-Cured Systems Private Limited</t>
  </si>
  <si>
    <t>U27100WB2008PTC121962</t>
  </si>
  <si>
    <t>Prithvi Ferro Alloys Private Limited</t>
  </si>
  <si>
    <t>U17115GJ2013PTC074360</t>
  </si>
  <si>
    <t>U26100TG2008PTC059330</t>
  </si>
  <si>
    <t>Samyu Glass Private Limited</t>
  </si>
  <si>
    <t>U26933AP2011PTC073105</t>
  </si>
  <si>
    <t>U26940GJ2000PLC037886</t>
  </si>
  <si>
    <t>Shriram Cement Limited</t>
  </si>
  <si>
    <t>U74899DL1995PTC074305</t>
  </si>
  <si>
    <t>U26922WB2006PTC109915</t>
  </si>
  <si>
    <t>Swati Udyog Pvt Ltd</t>
  </si>
  <si>
    <t>L51397MH2002PLC136652</t>
  </si>
  <si>
    <t>Syncom Healthcare Limited</t>
  </si>
  <si>
    <t>U18109MH2008PLC177635</t>
  </si>
  <si>
    <t>Topman Exports Limited</t>
  </si>
  <si>
    <t>U27109WB2005PLC104575</t>
  </si>
  <si>
    <t>Mackeil Ispat &amp; Forging Limited</t>
  </si>
  <si>
    <t>U74899DL1994PTC060673</t>
  </si>
  <si>
    <t>Dash Exports Private Limited</t>
  </si>
  <si>
    <t>L15531RJ1993PLC007168</t>
  </si>
  <si>
    <t>Mount Shivalik Industries Limited</t>
  </si>
  <si>
    <t>U70100HR2011PTC042130</t>
  </si>
  <si>
    <t>Skyhigh Infraland Private Limited</t>
  </si>
  <si>
    <t>L24117RJ1996PLC012912</t>
  </si>
  <si>
    <t>Bohra Industries Limited</t>
  </si>
  <si>
    <t>L29299UP1957PLC021118</t>
  </si>
  <si>
    <t>Fedders Electric And Engineering Limited</t>
  </si>
  <si>
    <t>U72200GJ1992PTC017786</t>
  </si>
  <si>
    <t>Poggenamp Nagarsheth Powertronics Private Limited</t>
  </si>
  <si>
    <t>L27109TG1990PLC011002</t>
  </si>
  <si>
    <t>Kumar'S Metallurgical Corporation Ltd</t>
  </si>
  <si>
    <t>U40100GJ2009PLC058694</t>
  </si>
  <si>
    <t>Vadraj Energy (Gujarat) Limited</t>
  </si>
  <si>
    <t>L17120DN1993PLC000368</t>
  </si>
  <si>
    <t>Raj Rayon Industries Limited</t>
  </si>
  <si>
    <t>U45204GJ2006PTC048048</t>
  </si>
  <si>
    <t>Jyoti Power Corporation Private Limited</t>
  </si>
  <si>
    <t>L70101GJ1993PLC020927</t>
  </si>
  <si>
    <t>GSL Nova Petrochemicals Limited</t>
  </si>
  <si>
    <t>L17290GJ2005PLC046345</t>
  </si>
  <si>
    <t>Pradip Overseas Limited</t>
  </si>
  <si>
    <t>U27102OR2001PTC006622</t>
  </si>
  <si>
    <t>Sri Ganesh Sponge Iron Private Limited</t>
  </si>
  <si>
    <t>U27109CT2004PTC016643</t>
  </si>
  <si>
    <t>U29299PN2002PLC017050</t>
  </si>
  <si>
    <t>Fabtech Projects and Engineers Limited</t>
  </si>
  <si>
    <t>U45102MH1995PTC085653</t>
  </si>
  <si>
    <t>ETCO Industries Private Limited</t>
  </si>
  <si>
    <t>U17124CT1994PLC008350</t>
  </si>
  <si>
    <t>Salasar Steel and Power Limited</t>
  </si>
  <si>
    <t>U21000CT2010PTC022174</t>
  </si>
  <si>
    <t>Kanak Pulp and Paper Mill Private Limited</t>
  </si>
  <si>
    <t>U26101WB2000PTC090917</t>
  </si>
  <si>
    <t>U27203OR2009PTC010687</t>
  </si>
  <si>
    <t>Swain Aluminium Private Limited</t>
  </si>
  <si>
    <t>U40100DL2005PLC201961</t>
  </si>
  <si>
    <t>Essar Power M P Limited</t>
  </si>
  <si>
    <t>U40109TG1995PTC022602</t>
  </si>
  <si>
    <t>RVK Energy Private Limited</t>
  </si>
  <si>
    <t>U45201DL2005PTC139695</t>
  </si>
  <si>
    <t>Abir Infrastructure Private Limited</t>
  </si>
  <si>
    <t>U23109WB2004PLC099328</t>
  </si>
  <si>
    <t>Wellman Carbo Metalicks India Private Limited</t>
  </si>
  <si>
    <t>U17200AP2009PTC066221</t>
  </si>
  <si>
    <t>Venkatadri Spinning Mills Private Limited</t>
  </si>
  <si>
    <t>L27109TG1985PLC005259</t>
  </si>
  <si>
    <t>Sri Vasavi Industries Limited</t>
  </si>
  <si>
    <t>U05004AP2002PLC038514</t>
  </si>
  <si>
    <t>RVR Marine Products Limited</t>
  </si>
  <si>
    <t>U27101GJ1990PTC013215</t>
  </si>
  <si>
    <t>Morakhia Copper and Alloys Private Limited</t>
  </si>
  <si>
    <t>L24117WB1990PLC199409</t>
  </si>
  <si>
    <t>Kilburn Chemicals Limited</t>
  </si>
  <si>
    <t>U15142GJ2012PTC070644</t>
  </si>
  <si>
    <t>Khushiya Industries Private Limited</t>
  </si>
  <si>
    <t>U60232DL2015PTC288609</t>
  </si>
  <si>
    <t>Flywheel Logistics Solutions Private Limited</t>
  </si>
  <si>
    <t>U27100TG2008PTC058439</t>
  </si>
  <si>
    <t>Agarwal Steel Structures (India) Private Limited</t>
  </si>
  <si>
    <t>U27109GJ2008PTC053776</t>
  </si>
  <si>
    <t>Agarwal Mittal Concast Private Limited</t>
  </si>
  <si>
    <t>EXIT10 Marketing Private Limited</t>
  </si>
  <si>
    <t>Crest Steel and Power Private Limited</t>
  </si>
  <si>
    <t>Deemed resolution ordered under IBC in the matter of Sudarsan Clay and Ceramics Limited, CD was under BIFR earlier.</t>
  </si>
  <si>
    <t>Mandhana Industries Limited</t>
  </si>
  <si>
    <t>In CIRP of Mandhana Industries Limited, the RP has been ordered to invite fresh Resolution Plan due to failure of approved Resolution Plan.</t>
  </si>
  <si>
    <t>Orchid Pharma Limited</t>
  </si>
  <si>
    <t>Amtek Auto Limited</t>
  </si>
  <si>
    <t>CIRPs in the matter of Orchid Pharma Limited and Amtek Auto Limited have again yielded in resolution plan, post the failure of earlier approved Resolution Plan.</t>
  </si>
  <si>
    <t>Adhunik Metaliks Limited</t>
  </si>
  <si>
    <t>Zion Steel Limited</t>
  </si>
  <si>
    <t>In CIRPs of Adhunik Metaliks Limited and Zion Steel Limited, liquidation orders passed, were set aside and CDs have yielded in Resolution Plan.</t>
  </si>
  <si>
    <t>U51398TG2002PTC039665</t>
  </si>
  <si>
    <t>AP Gems and Jewellary Pack Private Limited</t>
  </si>
  <si>
    <t>U74110DL2012PTC245779</t>
  </si>
  <si>
    <t>L51909DL1985PLC021270</t>
  </si>
  <si>
    <t>India Stuffyarn Limited</t>
  </si>
  <si>
    <t>L27109WB1996PLC082021</t>
  </si>
  <si>
    <t>Narayani Steels Limited</t>
  </si>
  <si>
    <t>U70102MH2007PTC171711</t>
  </si>
  <si>
    <t>Mather Projects Private Limited</t>
  </si>
  <si>
    <t>U55101DL2011PTC221339</t>
  </si>
  <si>
    <t>Unnati fortune Hotmart Private Limited</t>
  </si>
  <si>
    <t>U27108GA1993PLC001316</t>
  </si>
  <si>
    <t>Goa Invescast Limited</t>
  </si>
  <si>
    <t>L72200TG1993PLC015306</t>
  </si>
  <si>
    <t>COVIDH Technologies Limited</t>
  </si>
  <si>
    <t>L93090TG1993PLC088165</t>
  </si>
  <si>
    <t>Shiva Medicare Limited</t>
  </si>
  <si>
    <t>U45400DL2007PTC169313</t>
  </si>
  <si>
    <t>L27320OR1982PLC001137</t>
  </si>
  <si>
    <t>Krishna Ferro Product Limited</t>
  </si>
  <si>
    <t>U40108AP2010PTC068559</t>
  </si>
  <si>
    <t>Coastal Oil &amp; Gas Infrastructure Private Limited</t>
  </si>
  <si>
    <t>U40106DL2008PTC227040</t>
  </si>
  <si>
    <t>Astonfield Solar (Gujarat) Private Limited</t>
  </si>
  <si>
    <t>U45200MH2004PTC147249</t>
  </si>
  <si>
    <t>D Thakkar Construction Private Limited</t>
  </si>
  <si>
    <t>U27104WB1990PLC049475</t>
  </si>
  <si>
    <t>SPS Metal Cast and Alloys Limited</t>
  </si>
  <si>
    <t>U27110MH1991PTC062977</t>
  </si>
  <si>
    <t>U17239TN1937PLC001852</t>
  </si>
  <si>
    <t>The National Sewing Thread Company Limited</t>
  </si>
  <si>
    <t>U74994WB2011PTC157676</t>
  </si>
  <si>
    <t>Kariwala Designers Private Limited</t>
  </si>
  <si>
    <t>U51397TN2001PTC047385</t>
  </si>
  <si>
    <t>U24239TG2005PTC046447</t>
  </si>
  <si>
    <t>U74899DL1995PTC067306</t>
  </si>
  <si>
    <t>Solo Metals Private Limited</t>
  </si>
  <si>
    <t>U27109GJ1994PLC023962</t>
  </si>
  <si>
    <t>U28999MH1996PTC098436</t>
  </si>
  <si>
    <t>U17111WB1992PLC055566</t>
  </si>
  <si>
    <t>U40102MH2008PLC180778</t>
  </si>
  <si>
    <t>Ideal Energy Projects Limited</t>
  </si>
  <si>
    <t>U29253WB2008PLC123604</t>
  </si>
  <si>
    <t>U85191UP2013PTC058988</t>
  </si>
  <si>
    <t>U45201DL2005PTC143735</t>
  </si>
  <si>
    <t>U31200BR1995PTC006868</t>
  </si>
  <si>
    <t>Ambient Computronics Private Limited</t>
  </si>
  <si>
    <t>U45200TG1985PLC005445</t>
  </si>
  <si>
    <t>S.V.E.C. Constructions Limited</t>
  </si>
  <si>
    <t>U67120RJ2007PTC023816</t>
  </si>
  <si>
    <t>Kanishkdeep Stock Consultants Private Limited</t>
  </si>
  <si>
    <t>L27100GJ1990PLC014383</t>
  </si>
  <si>
    <t>Real Strips Limited</t>
  </si>
  <si>
    <t>U45201WB1999PLC090499</t>
  </si>
  <si>
    <t>Atlantic Projects Limited</t>
  </si>
  <si>
    <t>U17121MH2006PTC162564</t>
  </si>
  <si>
    <t>Deegee Cotsyn Private Limited</t>
  </si>
  <si>
    <t>U24231PB1988PLC008663</t>
  </si>
  <si>
    <t>Kudos Chemie Limited</t>
  </si>
  <si>
    <t>U01403AP2008PTC058425</t>
  </si>
  <si>
    <t>Siva Ram Yarns Private Limited</t>
  </si>
  <si>
    <t>U27104UP1989PTC011063</t>
  </si>
  <si>
    <t>L29309TG1990PLC011721</t>
  </si>
  <si>
    <t>M Tech Developers Private Limited</t>
  </si>
  <si>
    <t>Panacealife Healthzone Private Limited</t>
  </si>
  <si>
    <t>Om Besco Rail Products Limited</t>
  </si>
  <si>
    <t>*Homebuyers will receive units subject to payment of Estimation Cost @ Rs. 5,000/- per sq. ft.</t>
  </si>
  <si>
    <t>**Data awaited from Resolution Professionals.</t>
  </si>
  <si>
    <t>Exclusife Technosoft Private Limited</t>
  </si>
  <si>
    <t>Gajanan Paper Mills Private Limited</t>
  </si>
  <si>
    <t>Fort Gloster Industries Limited</t>
  </si>
  <si>
    <t>Magma Autolinks Private Limited</t>
  </si>
  <si>
    <t>Maxim Infra Venues Private Limited</t>
  </si>
  <si>
    <t>Shaveta Golden Foods Private Limited</t>
  </si>
  <si>
    <t>Tanishka Agro Ventures Private Limited</t>
  </si>
  <si>
    <t>Kaula Agro Foods Private Limited</t>
  </si>
  <si>
    <t>Twenty First Century Castings Private Limited</t>
  </si>
  <si>
    <t>Sungracia Tiles Private Limited</t>
  </si>
  <si>
    <t>Bristo Foods Private Limited</t>
  </si>
  <si>
    <t>V3 Engineers Private Limited</t>
  </si>
  <si>
    <t>Lemon Electronics Limited</t>
  </si>
  <si>
    <t>Francis Remedies (India) Private Limited</t>
  </si>
  <si>
    <t>Indira Priyadarshini Hydro Power Private Limited</t>
  </si>
  <si>
    <t>KVK Energy and Infrastructure Private Limited</t>
  </si>
  <si>
    <t>Riddhi Siddhi Cotspin Private Limited</t>
  </si>
  <si>
    <t>Segno Ceramics Private Limited</t>
  </si>
  <si>
    <t>Surya Manufacturing Private Limited</t>
  </si>
  <si>
    <t>Krrome Glass Private Limited</t>
  </si>
  <si>
    <t>Cura Healthcare Private Limited</t>
  </si>
  <si>
    <t>Alekhya Drugs Private Limited</t>
  </si>
  <si>
    <t>Shaifali Steels Limited</t>
  </si>
  <si>
    <t>Universal Industrial Equipment and Technical Services Private Limited</t>
  </si>
  <si>
    <t>Hail Tea Limited</t>
  </si>
  <si>
    <t>Trimurti Concast Private Limited</t>
  </si>
  <si>
    <t>Bartronics India Limited</t>
  </si>
  <si>
    <t>U70200DL2008PLC179626</t>
  </si>
  <si>
    <t>U65992PN1982PTC028301</t>
  </si>
  <si>
    <t>U18100AP2005PTC046462</t>
  </si>
  <si>
    <t>Supraja Textiles Private Limited</t>
  </si>
  <si>
    <t>U15312HR2001PLC034739</t>
  </si>
  <si>
    <t>R P Basmati Rice Limited</t>
  </si>
  <si>
    <t>L26100MH1998PLC117437</t>
  </si>
  <si>
    <t>Sejal Glass Limited</t>
  </si>
  <si>
    <t>U51109TG2002PTC039141</t>
  </si>
  <si>
    <t>Amrit Jal Ventures Private Limited</t>
  </si>
  <si>
    <t>U21094WB2000PTC092054</t>
  </si>
  <si>
    <t>U74999DL1990PLC123785</t>
  </si>
  <si>
    <t>Rohtas Projects Limited</t>
  </si>
  <si>
    <t>U27109WB2005PTC100957</t>
  </si>
  <si>
    <t>Dimension Steel &amp; Alloys Private Limited</t>
  </si>
  <si>
    <t>U01403UP2012PLC051294</t>
  </si>
  <si>
    <t>U27310WB2011PTC161584</t>
  </si>
  <si>
    <t>Vista Mining Private Limited</t>
  </si>
  <si>
    <t>U74120MH2011PTC213916</t>
  </si>
  <si>
    <t>U74899DL1979PTC009939</t>
  </si>
  <si>
    <t>Vinayak Rathi Steels Rolling Mills Pvt Ltd</t>
  </si>
  <si>
    <t>U45205KA2012PTC065713</t>
  </si>
  <si>
    <t>U45202MH2008PTC177268</t>
  </si>
  <si>
    <t>U45400DL2007PTC165587</t>
  </si>
  <si>
    <t>Value Infracon India Private Limited</t>
  </si>
  <si>
    <t>U25203DL2005PTC135194</t>
  </si>
  <si>
    <t>Proactive Plast Private Limited</t>
  </si>
  <si>
    <t>U24119RJ2004PTC019955</t>
  </si>
  <si>
    <t>L18101DL2005PLC134879</t>
  </si>
  <si>
    <t>Indolsolar Limited</t>
  </si>
  <si>
    <t>U51102WB1947PTC015716</t>
  </si>
  <si>
    <t>L24131TN1986PLC012752</t>
  </si>
  <si>
    <t>SIP Industries Limited</t>
  </si>
  <si>
    <t>U74899DL1990PTC041296</t>
  </si>
  <si>
    <t>U15520WB1988PTC044954</t>
  </si>
  <si>
    <t>Bhattacharyya Bottling Plant Private Limited</t>
  </si>
  <si>
    <t>L27104WB2000PLC091629</t>
  </si>
  <si>
    <t>Rohit Ferro-Tech Limited</t>
  </si>
  <si>
    <t>U27203WB2005PTC102250</t>
  </si>
  <si>
    <t>U85110KA2007PTC068050</t>
  </si>
  <si>
    <t>Yashomati Hospitals Private Limited#</t>
  </si>
  <si>
    <t>U02102TZ1988PLC002310</t>
  </si>
  <si>
    <t>B V V Paper Industries Limited</t>
  </si>
  <si>
    <t>U28113WB2002PTC094809</t>
  </si>
  <si>
    <t>Krishna Alex Private Limited</t>
  </si>
  <si>
    <t>K.K. Gifts Private Limited</t>
  </si>
  <si>
    <t>Zicom Saas Private Limited</t>
  </si>
  <si>
    <t>Amintha Infrastructure Private Limited</t>
  </si>
  <si>
    <t>Ahinsa Buildtech Private Limited*</t>
  </si>
  <si>
    <t>Utech Engineering Work (India) Private Limited</t>
  </si>
  <si>
    <t>Rana Global Limited</t>
  </si>
  <si>
    <t>Dome-Bell Electronics Private Limited</t>
  </si>
  <si>
    <t>Super Shiv Shakti Chemicals Private Limited</t>
  </si>
  <si>
    <t>Mass Metals Private Limited</t>
  </si>
  <si>
    <t>U27101GA1997PTC002435</t>
  </si>
  <si>
    <t>Mangal Iron Private Limited</t>
  </si>
  <si>
    <t>U61100AP1999PLC032961</t>
  </si>
  <si>
    <t>Kei-Rsos Maritime Limited</t>
  </si>
  <si>
    <t>L21015OR1980PLC000916</t>
  </si>
  <si>
    <t>COS Board Industries Limited</t>
  </si>
  <si>
    <t>U70109DL2014PTC270537</t>
  </si>
  <si>
    <t>U24239TG2003PTC042272</t>
  </si>
  <si>
    <t>Therdose Pharma Private Limited</t>
  </si>
  <si>
    <t>U29100GJ2011PTC066371</t>
  </si>
  <si>
    <t>Favourite Fabtech Private Limited</t>
  </si>
  <si>
    <t>U25200GJ1990PLC014554</t>
  </si>
  <si>
    <t>Heavy Metal and Tubes Limited</t>
  </si>
  <si>
    <t>U70200DL2012PTC232945</t>
  </si>
  <si>
    <t>Banyantree Developers Private Limited</t>
  </si>
  <si>
    <t>U40104AS2009PTC009278</t>
  </si>
  <si>
    <t>Cleanopolis Energy Systems India Private Limited</t>
  </si>
  <si>
    <t>L72200TG1997PLC045396</t>
  </si>
  <si>
    <t>Sankhya Infotech Limited</t>
  </si>
  <si>
    <t>U40100TN2008PLC101598</t>
  </si>
  <si>
    <t>Bhatia Coke and Energy Limited</t>
  </si>
  <si>
    <t>U74899DL1972PTC006381</t>
  </si>
  <si>
    <t>Gopalsons Steels Private Limited</t>
  </si>
  <si>
    <t>U45400WB2002PTC094842</t>
  </si>
  <si>
    <t>Basu &amp; Co Road Contractors Private Limited</t>
  </si>
  <si>
    <t>U27310WB1988PTC045361</t>
  </si>
  <si>
    <t>Castal Extrusion Private Limited</t>
  </si>
  <si>
    <t>Farmech Foods Private Limited</t>
  </si>
  <si>
    <t>Bansal Alumex Private Limited</t>
  </si>
  <si>
    <t>Wall Rock Infrahome Private Limited</t>
  </si>
  <si>
    <t>#Claims of Equity Holders amounting to Rs. 47.71 crores has been included in the total admitted claims amount. Equity Holders realised 100% of their admitted claims under the approved Resolution Plan.</t>
  </si>
  <si>
    <t>U45400DL2007PTC162906</t>
  </si>
  <si>
    <t>Soni Realtors Private Limited</t>
  </si>
  <si>
    <t>U28932MH1961PLC012117</t>
  </si>
  <si>
    <t>PMT Machines Limited</t>
  </si>
  <si>
    <t>U55101PN2003PLC018217</t>
  </si>
  <si>
    <t>U40105WB1995PLC068616</t>
  </si>
  <si>
    <t>Jhabua Power Limited</t>
  </si>
  <si>
    <t>U45400DL2010PTC203693</t>
  </si>
  <si>
    <t>Venta Realtech Private Limited</t>
  </si>
  <si>
    <t>U45201CT2008PTC020909</t>
  </si>
  <si>
    <t>R K Jain Construction India Private Limited</t>
  </si>
  <si>
    <t>U52100TN2011PTC080697</t>
  </si>
  <si>
    <t>Victory Vision Home Appliances Private Limited</t>
  </si>
  <si>
    <t>U74999DL2009PLC197265</t>
  </si>
  <si>
    <t>U80301AS2010PTC010166</t>
  </si>
  <si>
    <t>Concept Eduventures Private Limited</t>
  </si>
  <si>
    <t>U45400WB2013PTC189703</t>
  </si>
  <si>
    <t>U25209GJ2004PLC044396</t>
  </si>
  <si>
    <t>U51100GJ1989PLC012428</t>
  </si>
  <si>
    <t>U45400TN2013PTC090982</t>
  </si>
  <si>
    <t>Landmark Housing Projects Chennai Private Limited</t>
  </si>
  <si>
    <t>U27109WB1996PLC082138</t>
  </si>
  <si>
    <t>U40105UP2009PLC038216</t>
  </si>
  <si>
    <t>L31300GJ1992PLC018198</t>
  </si>
  <si>
    <t>Diamond Power Infrastructure Limited</t>
  </si>
  <si>
    <t>U21012DL1984PLC128665</t>
  </si>
  <si>
    <t>Sikka Papers Limited</t>
  </si>
  <si>
    <t>U21010GJ2005PTC046207</t>
  </si>
  <si>
    <t>K K Kadri Paper Mills Private Limited</t>
  </si>
  <si>
    <t>U74899DL1995PTC067016</t>
  </si>
  <si>
    <t>Delhi Baroda Road Carrier Private Limited</t>
  </si>
  <si>
    <t>U27310MH2008PTC289939</t>
  </si>
  <si>
    <t>Varron Aluminiumm Private Limited</t>
  </si>
  <si>
    <t>U45203MH2008PLC185941</t>
  </si>
  <si>
    <t>U27109GJ2012PTC070100</t>
  </si>
  <si>
    <t>U17120GJ2012PTC069614</t>
  </si>
  <si>
    <t>U34300MP1999PTC013302</t>
  </si>
  <si>
    <t>Rajpal Abhikaran Private Limited</t>
  </si>
  <si>
    <t>U24139AS2005PTC007734</t>
  </si>
  <si>
    <t>Megha Granules Private Limited</t>
  </si>
  <si>
    <t>U27130MH1990PTC058010</t>
  </si>
  <si>
    <t>Monarch Multilayers Private Limited</t>
  </si>
  <si>
    <t>U74110TG1985PTC005704</t>
  </si>
  <si>
    <t>Unicorn Organics Limited</t>
  </si>
  <si>
    <t>U01111AS2015PTC012154</t>
  </si>
  <si>
    <t>Navya Agro Products Private Limited</t>
  </si>
  <si>
    <t>L51900DL1984PLC019624</t>
  </si>
  <si>
    <t>DHSL Textiles (India) Limited</t>
  </si>
  <si>
    <t>U27209TN1983PTC010225</t>
  </si>
  <si>
    <t>Neptune Inflatables Limited</t>
  </si>
  <si>
    <t>U27310AP2009PTC064801</t>
  </si>
  <si>
    <t>Laxme Saai Steel Private Limited</t>
  </si>
  <si>
    <t>U45201GJ2011PTC067426</t>
  </si>
  <si>
    <t>NRS Projects Private Limited</t>
  </si>
  <si>
    <t>U51900GJ1994PLC093306</t>
  </si>
  <si>
    <t>L15143MP1992PLC007090</t>
  </si>
  <si>
    <t>Divya Jyoti Industries Limited</t>
  </si>
  <si>
    <t>U27100GJ2010PLC081572</t>
  </si>
  <si>
    <t>U24299DL1999PTC099429</t>
  </si>
  <si>
    <t>Flora Dyeing House Private Limited</t>
  </si>
  <si>
    <t>U17232AP1994PTC018828</t>
  </si>
  <si>
    <t>Sri Lakshmi Srinivasa Jute Mills Private Limited</t>
  </si>
  <si>
    <t>Phadnis Resorts And Spa India Limited</t>
  </si>
  <si>
    <t>Starlite Infracon Private Limited</t>
  </si>
  <si>
    <t>Sterling Lam Limited</t>
  </si>
  <si>
    <t>Surya Exim Limited</t>
  </si>
  <si>
    <t>Msp Metallics Limited</t>
  </si>
  <si>
    <t>South East U. P. Power Transmission Company Limited</t>
  </si>
  <si>
    <t>Vicor Stainless Private Limited</t>
  </si>
  <si>
    <t>Mataji Dyeing Mills Private Limited</t>
  </si>
  <si>
    <t>B D Overseas And Fiscal Services Limited</t>
  </si>
  <si>
    <t>ALM Metals And Alloys Limited</t>
  </si>
  <si>
    <t>Indore</t>
  </si>
  <si>
    <t>L51101GJ2009PLC057954</t>
  </si>
  <si>
    <t>Sysco Industries Limited</t>
  </si>
  <si>
    <t>Vardhman Buildtech Private Limited</t>
  </si>
  <si>
    <t>Serampore Belting Works Private Limited</t>
  </si>
  <si>
    <t>U45200DL2006PTC156384</t>
  </si>
  <si>
    <t>Shubhkamna Buildtech Private Limited</t>
  </si>
  <si>
    <t>U24230MH1997PTC105930</t>
  </si>
  <si>
    <t>Shreechem Pharmaceuticals Private Limited</t>
  </si>
  <si>
    <t>U27205GJ2016PTC092510</t>
  </si>
  <si>
    <t>H M Industrial Private Limited</t>
  </si>
  <si>
    <t>L72200TG1987PLC048874</t>
  </si>
  <si>
    <t>SQL Star International Limited</t>
  </si>
  <si>
    <t>U50300JH2005PTC011601</t>
  </si>
  <si>
    <t>Omni Auto Tech Private Limited</t>
  </si>
  <si>
    <t>U10200WB1975PLC029830</t>
  </si>
  <si>
    <t>Imeco Limited</t>
  </si>
  <si>
    <t>U20101WB1997PTC085819</t>
  </si>
  <si>
    <t>Sri Balaji Forest Products Private Limited</t>
  </si>
  <si>
    <t>U24110MH2004PLC146040</t>
  </si>
  <si>
    <t>Lakeland Chemicals (India) Limited</t>
  </si>
  <si>
    <t>U40109WB2013PLC197173</t>
  </si>
  <si>
    <t>U24232TG2007PTC056228</t>
  </si>
  <si>
    <t>U15141PB1993PTC013005</t>
  </si>
  <si>
    <t>U63022PN2003PTC018082</t>
  </si>
  <si>
    <t>Tuljabhavani Cold Storage Private Limited</t>
  </si>
  <si>
    <t>L92199DL1991PLC042611</t>
  </si>
  <si>
    <t>Jain Studios Limited</t>
  </si>
  <si>
    <t>U17219GJ2006PTC049463</t>
  </si>
  <si>
    <t>L11101MH1979PLC021302</t>
  </si>
  <si>
    <t>U20200GJ2008PTC052872</t>
  </si>
  <si>
    <t>L27104MH1985PLC035806</t>
  </si>
  <si>
    <t>Uttam Galva Steels Limited</t>
  </si>
  <si>
    <t>U15136MH1995PLC088963</t>
  </si>
  <si>
    <t>Himadri Foods Limited</t>
  </si>
  <si>
    <t>U45202MH2008PTC186842</t>
  </si>
  <si>
    <t>HBS Seaview Private Limited</t>
  </si>
  <si>
    <t>U17119GJ1988PLC010430</t>
  </si>
  <si>
    <t>Jay Bharat Fabrics Mills Limited</t>
  </si>
  <si>
    <t>U45203TN2008PLC069210</t>
  </si>
  <si>
    <t>U17299HR1996PTC044700</t>
  </si>
  <si>
    <t>Gupta Exim India Private Limited</t>
  </si>
  <si>
    <t>U21000KL2009PTC024730</t>
  </si>
  <si>
    <t>U07010KA2005PTC035372</t>
  </si>
  <si>
    <t>U45400DL2009PTC197467</t>
  </si>
  <si>
    <t>U15499KL2009PTC024969</t>
  </si>
  <si>
    <t>Tierra Food India Private Limited</t>
  </si>
  <si>
    <t>U01542KA1995PLC048389</t>
  </si>
  <si>
    <t>Manali Sugars Limited</t>
  </si>
  <si>
    <t>U72900MH2015PTC264331</t>
  </si>
  <si>
    <t>Omapal Technologies Private Limited</t>
  </si>
  <si>
    <t>U74999GJ2012PTC115091</t>
  </si>
  <si>
    <t>Bacon Vanijya Private Limited</t>
  </si>
  <si>
    <t>U17124RJ1985PTC003437</t>
  </si>
  <si>
    <t>Baldva Textiles Private Limited</t>
  </si>
  <si>
    <t>U45202DL2003PTC118764</t>
  </si>
  <si>
    <t>S N Jee Build Well Private Limited</t>
  </si>
  <si>
    <t>U27100AP2008PTC060252</t>
  </si>
  <si>
    <t>Sai Balaji Sponge Iron India Private Limited</t>
  </si>
  <si>
    <t>U18209TG1959PTC000833</t>
  </si>
  <si>
    <t>L17116AP1993PLC016428</t>
  </si>
  <si>
    <t>AAA0463</t>
  </si>
  <si>
    <t>L35110GJ1997PLC033193</t>
  </si>
  <si>
    <t>U18101TZ2010PTC015783</t>
  </si>
  <si>
    <t>U15123KL2017PTC047837</t>
  </si>
  <si>
    <t>Nambudirisons Agro Foods India Private Limited</t>
  </si>
  <si>
    <t>L51909TN1955PLC002431</t>
  </si>
  <si>
    <t>Sical Logistics Limited</t>
  </si>
  <si>
    <t>U52399GJ1998PLC034605</t>
  </si>
  <si>
    <t>Care Office Equipment Private Limited</t>
  </si>
  <si>
    <t>U55101GJ2011PLC068108</t>
  </si>
  <si>
    <t>L32100GJ1992PLC017564</t>
  </si>
  <si>
    <t>Mangalya Soft-Tech Limited</t>
  </si>
  <si>
    <t>U15135WB2008PTC122942</t>
  </si>
  <si>
    <t>Synergy Kitchens And Hospitality Private Limited</t>
  </si>
  <si>
    <t>U40105TG2008PLC058638</t>
  </si>
  <si>
    <t>U26920GJ2005PLC045383</t>
  </si>
  <si>
    <t>Swastik Ceracon Limited</t>
  </si>
  <si>
    <t>L27209KA1981PLC004343</t>
  </si>
  <si>
    <t>Bhuwalka Steel Industries Limited</t>
  </si>
  <si>
    <t>U74899DL1999PLC098882</t>
  </si>
  <si>
    <t>Kannu Aditya (India) Limited</t>
  </si>
  <si>
    <t>U27106PN2004PTC019639</t>
  </si>
  <si>
    <t>Shree Siddhi-Vinayak Ispat Private  Limited</t>
  </si>
  <si>
    <t>U40101HP2001PTC028999</t>
  </si>
  <si>
    <t>Luni Power Company Private Limited</t>
  </si>
  <si>
    <t>L74950DD2005PLC003775</t>
  </si>
  <si>
    <t>U45201DL2005PTC136781</t>
  </si>
  <si>
    <t>Aryavir Buildcon Private Limited.</t>
  </si>
  <si>
    <t>U11101MH2008PTC183100</t>
  </si>
  <si>
    <t>IGOPL Offshore Private Limited</t>
  </si>
  <si>
    <t>U51420MH1990PTC056580</t>
  </si>
  <si>
    <t>Globecon Commercial Services Private Limited</t>
  </si>
  <si>
    <t>U85110MH2006PTC161832</t>
  </si>
  <si>
    <t>Khubchandani Hospitals Private Limited</t>
  </si>
  <si>
    <t>U51109PB1999PTC023005</t>
  </si>
  <si>
    <t>Rchem Industries Private Limited</t>
  </si>
  <si>
    <t>U93090PN2010PTC137989</t>
  </si>
  <si>
    <t>Empirical Medi Solutions Private Limited</t>
  </si>
  <si>
    <t>Dhanurdhar Processors Private Limited</t>
  </si>
  <si>
    <t>Dolphin Offshore Enterprises (India) Limited</t>
  </si>
  <si>
    <t>L And T Halool Shamlaji Tollway</t>
  </si>
  <si>
    <t>Nui Pulp And Paper Industries Private Limited</t>
  </si>
  <si>
    <t>Straight Edge Contracts Private Limited</t>
  </si>
  <si>
    <t>Sarita Synthetics And Industries Limited</t>
  </si>
  <si>
    <t>Indian Home Variations &amp; Distributions Llp</t>
  </si>
  <si>
    <t>Mayfair Leisures Limited</t>
  </si>
  <si>
    <t>Ind-Barath Energy (Utkal) Limited</t>
  </si>
  <si>
    <t>Radha Madhav Corporation Limited</t>
  </si>
  <si>
    <t>CLS Industries Private Limited</t>
  </si>
  <si>
    <t>U45400MH2014PTC256188</t>
  </si>
  <si>
    <t>Radius Estates and Developers Private Limited</t>
  </si>
  <si>
    <t>U45201WB2003PTC096237</t>
  </si>
  <si>
    <t>Dagcon (India) Private Limited</t>
  </si>
  <si>
    <t>U70101DL2005PTC143424</t>
  </si>
  <si>
    <t>Pawan Doot Estate Private Limited</t>
  </si>
  <si>
    <t>U27106GA1998PTC002516</t>
  </si>
  <si>
    <t>Srithik Ispat Private Limited</t>
  </si>
  <si>
    <t>U01409WB2005PTC105500</t>
  </si>
  <si>
    <t>U15122MH2011PTC213748</t>
  </si>
  <si>
    <t>L36100GJ2013PLC077651</t>
  </si>
  <si>
    <t>Bansal Multiflex Limited</t>
  </si>
  <si>
    <t>U29220TN2008PTC067661</t>
  </si>
  <si>
    <t>Harsha Exito Engineering Private Limited</t>
  </si>
  <si>
    <t>U14101KL1994PTC008334</t>
  </si>
  <si>
    <t>Orma Marble Palace Private Limited</t>
  </si>
  <si>
    <t>U21012AP2006PTC049919</t>
  </si>
  <si>
    <t>Sindhura Paper Private Limited</t>
  </si>
  <si>
    <t>U28994GJ2017PTC097029</t>
  </si>
  <si>
    <t>Superchem Coatings Private Limited</t>
  </si>
  <si>
    <t>U85110TN2007PTC064072</t>
  </si>
  <si>
    <t>Vasan Health Care Private Limited</t>
  </si>
  <si>
    <t>U99999MH1995PLC131152</t>
  </si>
  <si>
    <t>Kail Limited</t>
  </si>
  <si>
    <t>U45201MH2006PTC161673</t>
  </si>
  <si>
    <t>Aarti Infra-Projects Private Limited</t>
  </si>
  <si>
    <t>U17210HR2012PTC046172</t>
  </si>
  <si>
    <t>Anand Tex India Private Limited</t>
  </si>
  <si>
    <t>U27107GJ2007PTC049708</t>
  </si>
  <si>
    <t>U45203MH2010PTC202797</t>
  </si>
  <si>
    <t>Topworth Tollways (Ujjain) Private Limited</t>
  </si>
  <si>
    <t>U74999MH2007PLC171246</t>
  </si>
  <si>
    <t>Digicable Network (India) Limited</t>
  </si>
  <si>
    <t>U05005MH1996PTC104461</t>
  </si>
  <si>
    <t>Dolphin Marine Foods and Processors (India) Private Limited</t>
  </si>
  <si>
    <t>U17111MH1995PTC205912</t>
  </si>
  <si>
    <t>Ammanarul Spinners Private Limited</t>
  </si>
  <si>
    <t>U51909GJ2013PTC076856</t>
  </si>
  <si>
    <t>Shubhmangal Exim Private Limited</t>
  </si>
  <si>
    <t>U17119GJ2002PTC040800</t>
  </si>
  <si>
    <t>Shreebhav Polyknits Private Limited</t>
  </si>
  <si>
    <t>U51909AS2005PTC007678</t>
  </si>
  <si>
    <t>Byrnihat Coal Private Limited</t>
  </si>
  <si>
    <t>L26942AP1936PLC002379</t>
  </si>
  <si>
    <t>Andhra Cements Limited</t>
  </si>
  <si>
    <t>U74899DL1992PLC051038</t>
  </si>
  <si>
    <t>Veekay Polycoats Limited</t>
  </si>
  <si>
    <t>U15129KA2016PLC094308</t>
  </si>
  <si>
    <t>Maylari Agro Products Limited</t>
  </si>
  <si>
    <t>U45200PN2008PTC132140</t>
  </si>
  <si>
    <t>DSK Southern Projects Private Limited</t>
  </si>
  <si>
    <t>U67120DL1980PLC010758</t>
  </si>
  <si>
    <t>Stellar Investments Limited</t>
  </si>
  <si>
    <t>L28999WB1943PLC133247</t>
  </si>
  <si>
    <t>Mcnally Sayaji Engineering Limited</t>
  </si>
  <si>
    <t>U27100TG2011PTC072228</t>
  </si>
  <si>
    <t>U27209DL1983PTC015878</t>
  </si>
  <si>
    <t>Crown Realtech Private Limited</t>
  </si>
  <si>
    <t>U41000DL1992PLC047372</t>
  </si>
  <si>
    <t>U29246DL1997PTC286637</t>
  </si>
  <si>
    <t>Maini Construction Equipments Private Limited</t>
  </si>
  <si>
    <t>U55101DL2010PTC203992</t>
  </si>
  <si>
    <t>Brys Hotels Private Limited</t>
  </si>
  <si>
    <t>U27106TZ2006PTC013183</t>
  </si>
  <si>
    <t>Srivari Alloys India Private Limited</t>
  </si>
  <si>
    <t>U15421MH2007PLC174599</t>
  </si>
  <si>
    <t>Gangakhed Sugar &amp; Energy Limited</t>
  </si>
  <si>
    <t>U19129TN1999PTC043226</t>
  </si>
  <si>
    <t>NAG (India) Private Limited</t>
  </si>
  <si>
    <t>U27320PN2007PTC129726</t>
  </si>
  <si>
    <t>K &amp; K Foundry Private Limited</t>
  </si>
  <si>
    <t>U25199GJ2007PLC051364</t>
  </si>
  <si>
    <t>Sintex-BAPL Limited</t>
  </si>
  <si>
    <t>U70101RJ2009PTC030504</t>
  </si>
  <si>
    <t>Hyper Techno Buildmart Private Limited</t>
  </si>
  <si>
    <t>L27102OR2006PLC008594</t>
  </si>
  <si>
    <t>OCL Iron and Steel Limited</t>
  </si>
  <si>
    <t>U72900MH2008PTC186380</t>
  </si>
  <si>
    <t>Shop CJ Network Private Limited</t>
  </si>
  <si>
    <t>L45203UP2007PLC033119</t>
  </si>
  <si>
    <t>Jaypee Infratech Limited</t>
  </si>
  <si>
    <t>U24290DN2008PLC000287</t>
  </si>
  <si>
    <t>JBF Petrochemicals Limited</t>
  </si>
  <si>
    <t>U40106UR2006PTC032559</t>
  </si>
  <si>
    <t>Lanco Mandakini Hydro Energy Private Limited</t>
  </si>
  <si>
    <t>U35911TN1999PTC042573</t>
  </si>
  <si>
    <t>UCAL Auto Private Limited</t>
  </si>
  <si>
    <t>L31300TG1992PLC013772</t>
  </si>
  <si>
    <t>G.R.Cables Limited</t>
  </si>
  <si>
    <t>U63040MH2012PTC226986</t>
  </si>
  <si>
    <t>L18100TG1993PLC015268</t>
  </si>
  <si>
    <t>LN Industries India Limited</t>
  </si>
  <si>
    <t>U52100MH2013PTC246227</t>
  </si>
  <si>
    <t>Provogue Personal Care Private Limited</t>
  </si>
  <si>
    <t>L25200MH1989PLC054503</t>
  </si>
  <si>
    <t>U70100MH1988PTC047822</t>
  </si>
  <si>
    <t>Anudan Properties Private Limited</t>
  </si>
  <si>
    <t>U52209KL2005PTC018723</t>
  </si>
  <si>
    <t>Foodco Delicacies India Private Limited</t>
  </si>
  <si>
    <t>U45203PY2006PTC001945</t>
  </si>
  <si>
    <t>Karaikal Port Private Limited</t>
  </si>
  <si>
    <t>U27201RJ1995PTC011117</t>
  </si>
  <si>
    <t>U70200DL2010PTC203764</t>
  </si>
  <si>
    <t>Boulevard Projects Private Limited</t>
  </si>
  <si>
    <t>U36998WB2003PTC096317</t>
  </si>
  <si>
    <t>Zenith Finesee (India) Private Limited</t>
  </si>
  <si>
    <t>U31200GA1992PLC001969</t>
  </si>
  <si>
    <t>U15201PN2003PTC017695</t>
  </si>
  <si>
    <t>L27109TG1989PLC010654</t>
  </si>
  <si>
    <t>Sathavahana Ispat Ltd</t>
  </si>
  <si>
    <t>U51220MH2004PTC148269</t>
  </si>
  <si>
    <t>Trimurti Foodtech Private Limited</t>
  </si>
  <si>
    <t>U51396PN2001PTC016383</t>
  </si>
  <si>
    <t>U01405MP2006PTC018996</t>
  </si>
  <si>
    <t>L21010MH1945PLC010337</t>
  </si>
  <si>
    <t>Ballarpur Industries Limited</t>
  </si>
  <si>
    <t>U45201RJ2012PTC037634</t>
  </si>
  <si>
    <t>Amrit Agrovet Provate Limited</t>
  </si>
  <si>
    <t>Perfect Industries Private Limited</t>
  </si>
  <si>
    <t>Sona Alloys Private Limited</t>
  </si>
  <si>
    <t>Hindustan Magnesium Products Private Limited</t>
  </si>
  <si>
    <t>Vaishno Devi Food Products Private Limited</t>
  </si>
  <si>
    <t>Krishna Oils &amp; Proteins Private Limited</t>
  </si>
  <si>
    <t>Airen Metals Pvt Ltd</t>
  </si>
  <si>
    <t>U Foam Private Limited</t>
  </si>
  <si>
    <t>Grand Vacations Private Limited**</t>
  </si>
  <si>
    <t>U31100MH1997PTC106456</t>
  </si>
  <si>
    <t>Apollo Soyuz Electricals Private Limited</t>
  </si>
  <si>
    <t>U23200MH1993PLC075373</t>
  </si>
  <si>
    <t>Unimark Remedies Limited</t>
  </si>
  <si>
    <t>U32109CH1987PLC031464</t>
  </si>
  <si>
    <t>U51311MH2007PTC168736</t>
  </si>
  <si>
    <t>J - Marks Exim (India) Private Limited</t>
  </si>
  <si>
    <t>U70102DL2012PTC241987</t>
  </si>
  <si>
    <t>K V Developers Pvt Limited</t>
  </si>
  <si>
    <t>U27100MH2004PLC144559</t>
  </si>
  <si>
    <t>Indian Steel Corporation Limited</t>
  </si>
  <si>
    <t>U15499UP2002PTC026683</t>
  </si>
  <si>
    <t>B.B. Foods Private Limited</t>
  </si>
  <si>
    <t>U74120DL2010PTC210299</t>
  </si>
  <si>
    <t>Amzen Machines Private Limited</t>
  </si>
  <si>
    <t>U45201UP2005PTC030699</t>
  </si>
  <si>
    <t>Vaishali Real Estate Private Limited</t>
  </si>
  <si>
    <t>U14101RJ1978PTC001775</t>
  </si>
  <si>
    <t>Gotan Limes Pvt Ltd</t>
  </si>
  <si>
    <t>U70109DL2006PTC152635</t>
  </si>
  <si>
    <t>Sare Gurugram Private Limited</t>
  </si>
  <si>
    <t>U55101KL2008PTC022067</t>
  </si>
  <si>
    <t>ITMA Hotels India Private Limited</t>
  </si>
  <si>
    <t>L28920MH1981PLC023972</t>
  </si>
  <si>
    <t>Precision Containeurs Limited</t>
  </si>
  <si>
    <t>U45203TG2010PLC066886</t>
  </si>
  <si>
    <t>IVRCL Chengapalli Tollways Ltd.</t>
  </si>
  <si>
    <t>U51503MH2001PTC132334</t>
  </si>
  <si>
    <t>Vijay Engineering Enterprises Private Limited</t>
  </si>
  <si>
    <t>L74899DL1991PLC138153</t>
  </si>
  <si>
    <t>CLC Industries Limited</t>
  </si>
  <si>
    <t>U36990MH2019PTC321159</t>
  </si>
  <si>
    <t>Prince Mfg Industries Private Limited</t>
  </si>
  <si>
    <t>U45200TG2013PTC088236</t>
  </si>
  <si>
    <t>Ananya Infra Projects Private Limited</t>
  </si>
  <si>
    <t>L24110MH1989PLC052251</t>
  </si>
  <si>
    <t>Sharon Bio -Medicine Limited</t>
  </si>
  <si>
    <t>U45200MH1994PTC080038</t>
  </si>
  <si>
    <t>Mayur Pankh Properties Private Limited</t>
  </si>
  <si>
    <t>U45201GA1991PTC001114</t>
  </si>
  <si>
    <t>Heera Construction Company Limited</t>
  </si>
  <si>
    <t>U45201DL2006PTC147034</t>
  </si>
  <si>
    <t>Dignity Buildcon Private Limited</t>
  </si>
  <si>
    <t>U40109TG2009PTC064018</t>
  </si>
  <si>
    <t>Lanco Solar Energy Private Limited</t>
  </si>
  <si>
    <t>U40108MH2001PLC134299</t>
  </si>
  <si>
    <t>Octaga Green Power And Suoar Company Limited</t>
  </si>
  <si>
    <t>U70109DL2006PTC155922</t>
  </si>
  <si>
    <t>U40300DL2008PTC177839</t>
  </si>
  <si>
    <t>Associated Lighting Service Private Limited</t>
  </si>
  <si>
    <t>U45201GJ2009PLC058702</t>
  </si>
  <si>
    <t>Sintex Prefab And Infra Limited</t>
  </si>
  <si>
    <t>U74900MH1996PLC118908</t>
  </si>
  <si>
    <t>S.K.Elite Industries (India) Limited</t>
  </si>
  <si>
    <t>L99999MH1946PLC005261</t>
  </si>
  <si>
    <t>Mohota Industries Limited</t>
  </si>
  <si>
    <t>U01403PB2013PTC038167</t>
  </si>
  <si>
    <t>Amar Parkash Rice Exports Private Limited</t>
  </si>
  <si>
    <t>U55101TG2010PTC067088</t>
  </si>
  <si>
    <t>Viceroy Bangalore Hotels Private Limited</t>
  </si>
  <si>
    <t>L27100MH1985PLC140379</t>
  </si>
  <si>
    <t>National Steel And Agro Industries Limited</t>
  </si>
  <si>
    <t>U17117HP2000PLC026391</t>
  </si>
  <si>
    <t>GPI Textiles Limited</t>
  </si>
  <si>
    <t>U33112TN1995PLC032432</t>
  </si>
  <si>
    <t>Peekay Mediequip Private Limited</t>
  </si>
  <si>
    <t>U70101DL2011PTC212252</t>
  </si>
  <si>
    <t>U45400MH2009PTC194913</t>
  </si>
  <si>
    <t>L35201WB1931PLC006996</t>
  </si>
  <si>
    <t>Stone India Limited</t>
  </si>
  <si>
    <t>L64203TG1972PLC001513</t>
  </si>
  <si>
    <t>Galada Power And Telecommunication Limited</t>
  </si>
  <si>
    <t>U51506DL1993PLC055392</t>
  </si>
  <si>
    <t>Telexcell Information Systems Ltd</t>
  </si>
  <si>
    <t>L27109TG1995PLC022190</t>
  </si>
  <si>
    <t>Farmax India Limited</t>
  </si>
  <si>
    <t>U85110PN2009PTC133854</t>
  </si>
  <si>
    <t>Orange Medicare And Research Centre Private Limited</t>
  </si>
  <si>
    <t>U15202GA2008PTC005652</t>
  </si>
  <si>
    <t>Siddharth World Trade Private Limited</t>
  </si>
  <si>
    <t>U51101GJ2015PLC082801</t>
  </si>
  <si>
    <t>Salebhai Internet Limited</t>
  </si>
  <si>
    <t>L45201PN1991PLC063340</t>
  </si>
  <si>
    <t>DS Kulkarni Developers Limited</t>
  </si>
  <si>
    <t>U74999MH1993PTC074683</t>
  </si>
  <si>
    <t>DBM Geotechnics And Construction Private Limited</t>
  </si>
  <si>
    <t>U74999TG2017PTC119969</t>
  </si>
  <si>
    <t>Neoaska Pharma Pvt. Ltd.</t>
  </si>
  <si>
    <t>India Power Corporation (Bodhgaya) Limited</t>
  </si>
  <si>
    <t>Order of resolution and Initiation of CIRP was set aside by the AA in Hirakud Industrial Works Limited</t>
  </si>
  <si>
    <t>U74899DL1994PTC058760</t>
  </si>
  <si>
    <t>Abloom Infotech Private Limited</t>
  </si>
  <si>
    <t>U27109DL2004PTC127305</t>
  </si>
  <si>
    <t>Action Ispat And Power Private Limited</t>
  </si>
  <si>
    <t>U17121TN2010PTC077454</t>
  </si>
  <si>
    <t>U70100DL2012PTC237604</t>
  </si>
  <si>
    <t>U70100DL2012PTC243813</t>
  </si>
  <si>
    <t>Arhan Infratech Private Limited</t>
  </si>
  <si>
    <t>U70200WB2012PTC173601</t>
  </si>
  <si>
    <t>Ashiana Landcraft Realty Private Limited</t>
  </si>
  <si>
    <t>U15419HP2001PTC024726</t>
  </si>
  <si>
    <t>U21014HP1992PTC012443</t>
  </si>
  <si>
    <t>Bhandari Deepak Industries Private Limited</t>
  </si>
  <si>
    <t>U01409WB2005PTC102542</t>
  </si>
  <si>
    <t>Bhumya Tea Company Private Limited</t>
  </si>
  <si>
    <t>U24231GJ1995PTC026040</t>
  </si>
  <si>
    <t>Bindal Fashion Private Limited</t>
  </si>
  <si>
    <t>L27100WB2011PLC161235</t>
  </si>
  <si>
    <t>U72900MH2000PTC125900</t>
  </si>
  <si>
    <t>Broadband Pacenet (India) Private Limited</t>
  </si>
  <si>
    <t>U15499TN1998PLC041231</t>
  </si>
  <si>
    <t>Capricorn Food Products India Limited</t>
  </si>
  <si>
    <t>U26914GJ2007PLC052480</t>
  </si>
  <si>
    <t>U27104TZ2003PTC010552</t>
  </si>
  <si>
    <t>L72200TG1991PLC013479</t>
  </si>
  <si>
    <t>U45201TG1993PLC057762</t>
  </si>
  <si>
    <t>U45400MH2008PLC182480</t>
  </si>
  <si>
    <t>E&amp;G Global Estates Limited</t>
  </si>
  <si>
    <t>U27109TG1985PTC029524</t>
  </si>
  <si>
    <t>U28610HP1981PTC004418</t>
  </si>
  <si>
    <t>Forge India Pvt Ltd</t>
  </si>
  <si>
    <t>U31401TN2011PTC081386</t>
  </si>
  <si>
    <t>Fourpol Electricals Private Limited</t>
  </si>
  <si>
    <t>U55101TZ2008PTC014695</t>
  </si>
  <si>
    <t>U25209GJ2012PTC070892</t>
  </si>
  <si>
    <t>Global Cold Chain Solutions India Private Limited</t>
  </si>
  <si>
    <t>U27109PN2006PTC021883</t>
  </si>
  <si>
    <t>Greatweld Engineering Private Limited</t>
  </si>
  <si>
    <t>U70109DL2007PLC167079</t>
  </si>
  <si>
    <t>U70101DL2005PTC140561</t>
  </si>
  <si>
    <t>H L Buildwell Private Limited</t>
  </si>
  <si>
    <t>U45200TG2001PLC038175</t>
  </si>
  <si>
    <t>Indu Projects Limited</t>
  </si>
  <si>
    <t>L25112GJ1995PLC086579</t>
  </si>
  <si>
    <t>Innovative Tyres &amp; Tubes Limited</t>
  </si>
  <si>
    <t>U51909WB2010PTC154672</t>
  </si>
  <si>
    <t>Jain Shoppers Private Limited</t>
  </si>
  <si>
    <t>U70101CH2007PLC030694</t>
  </si>
  <si>
    <t>Jaycon Infrastructure Limited</t>
  </si>
  <si>
    <t>U21020TG1999PTC032516</t>
  </si>
  <si>
    <t>Jeevan Polymers Private Limited</t>
  </si>
  <si>
    <t>L42274DL1997PLC270939</t>
  </si>
  <si>
    <t>U15400MH1998PLC120526</t>
  </si>
  <si>
    <t>U51395MH1999PTC117996</t>
  </si>
  <si>
    <t>Kings Electronics Private Limited</t>
  </si>
  <si>
    <t>U27106PN2005PTC020582</t>
  </si>
  <si>
    <t>U05004WB2011PTC167012</t>
  </si>
  <si>
    <t>Linus Agroventures Private Limited</t>
  </si>
  <si>
    <t>U67190TG2004PTC058625</t>
  </si>
  <si>
    <t>Mahendra Investment Advisors Private Limited</t>
  </si>
  <si>
    <t>U40101TN2007PTC063365</t>
  </si>
  <si>
    <t>U74899DL1998PLC093329</t>
  </si>
  <si>
    <t>Medirad Tech India Limited</t>
  </si>
  <si>
    <t>U40101TG1996PLC054239</t>
  </si>
  <si>
    <t>Meenakshi Energy Limited</t>
  </si>
  <si>
    <t>U45202KA2010PTC055953</t>
  </si>
  <si>
    <t>Metrik Infraprojects Private Limited</t>
  </si>
  <si>
    <t>L02520MP1992PLC007293</t>
  </si>
  <si>
    <t>Midland Polymers Limited</t>
  </si>
  <si>
    <t>U74999DL2011PTC222377</t>
  </si>
  <si>
    <t>Oliver Engineering Pvt. Ltd.</t>
  </si>
  <si>
    <t>L33309PN2007PLC129597</t>
  </si>
  <si>
    <t>Opal Luxury Time Products Limited</t>
  </si>
  <si>
    <t>U17119GJ1983PTC005840</t>
  </si>
  <si>
    <t>Polycoat India Private Limited</t>
  </si>
  <si>
    <t>U45200MP2012PTC027687</t>
  </si>
  <si>
    <t>Premshree Devcon Private Limited</t>
  </si>
  <si>
    <t>U27300DL2011PTC217361</t>
  </si>
  <si>
    <t>Radiant Castings Private Limited</t>
  </si>
  <si>
    <t>L26960UP1991PLC013770</t>
  </si>
  <si>
    <t>U74900MH2010PTC200116</t>
  </si>
  <si>
    <t>Rite Bite Trading Pvt. Ltd.</t>
  </si>
  <si>
    <t>U27100MH2005PTC152076</t>
  </si>
  <si>
    <t>U29130MH1972PTC016126</t>
  </si>
  <si>
    <t>S&amp;H Gears Private Limited</t>
  </si>
  <si>
    <t>U19111TN2006PTC060267</t>
  </si>
  <si>
    <t>U25200GJ2012PTC068993</t>
  </si>
  <si>
    <t>Safeco Hygiene Films Private Limited</t>
  </si>
  <si>
    <t>U70109WB2011PTC157021</t>
  </si>
  <si>
    <t>U70109WB2011PTC158307</t>
  </si>
  <si>
    <t>Sampark Land Developers Private Limited</t>
  </si>
  <si>
    <t>U45201DL2003PTC122426</t>
  </si>
  <si>
    <t>Sandwoods Infratech Projects Private Limited</t>
  </si>
  <si>
    <t>U27107RJ1990PTC005389</t>
  </si>
  <si>
    <t>U51398DL2010PTC198383</t>
  </si>
  <si>
    <t>Shivansh Diamond Private Limited</t>
  </si>
  <si>
    <t>U27310MH2007PTC170497</t>
  </si>
  <si>
    <t>Shree Vaishnav Casting Private Limited</t>
  </si>
  <si>
    <t>L70200DL2009PLC190708</t>
  </si>
  <si>
    <t>Shri Krishna Prasadam Limited</t>
  </si>
  <si>
    <t>L17110GJ1931PLC000454</t>
  </si>
  <si>
    <t>Sintex Industries Limited</t>
  </si>
  <si>
    <t>U45201MH2006PTC164274</t>
  </si>
  <si>
    <t>U72900MH2005PTC158468</t>
  </si>
  <si>
    <t>L85110HR1985PLC022029</t>
  </si>
  <si>
    <t>U70101WB2006PLC109898</t>
  </si>
  <si>
    <t>Srei Equipment Finance Limited</t>
  </si>
  <si>
    <t>L29219WB1985PLC055352</t>
  </si>
  <si>
    <t>Srei Infrastructure Finance Limited</t>
  </si>
  <si>
    <t>U51900MH1991PLC062917</t>
  </si>
  <si>
    <t>L27110GJ1989PLC011748</t>
  </si>
  <si>
    <t>U24231GJ1992PTC018170</t>
  </si>
  <si>
    <t>U28112GJ2011PTC066943</t>
  </si>
  <si>
    <t>Superdrawn Wire Industries Private Limited</t>
  </si>
  <si>
    <t>U70109WB2011PTC157779</t>
  </si>
  <si>
    <t>Suryodaya Realtors Private Limited</t>
  </si>
  <si>
    <t>U70102MH2010PTC199253</t>
  </si>
  <si>
    <t>Sutlej Housing Private Limited</t>
  </si>
  <si>
    <t>U17124RJ1986PLC003784</t>
  </si>
  <si>
    <t>Suzuki Textiles Limited</t>
  </si>
  <si>
    <t>U80301DL2006PTC147399</t>
  </si>
  <si>
    <t>Swati Health And Education Services Private Limited</t>
  </si>
  <si>
    <t>L51909DL1995PLC064680</t>
  </si>
  <si>
    <t>Trans Globe Textiles Limited</t>
  </si>
  <si>
    <t>U74899DL1969PTC005042</t>
  </si>
  <si>
    <t>U27200TN1979PTC007696</t>
  </si>
  <si>
    <t>L65910TN1988PLC016616</t>
  </si>
  <si>
    <t>Uniply Decor Limited</t>
  </si>
  <si>
    <t>U85100TN2010PTC075214</t>
  </si>
  <si>
    <t>Vaasan Medical Center (India) Private Limited</t>
  </si>
  <si>
    <t>U45309TN2007PTC065781</t>
  </si>
  <si>
    <t>U36910DL2006PTC144318</t>
  </si>
  <si>
    <t>Xion Gems &amp; Jewellers Private Limited</t>
  </si>
  <si>
    <t>U17100DN1993PLC000382</t>
  </si>
  <si>
    <t>Alkas Spinning Mills Private Limited</t>
  </si>
  <si>
    <t>Arena Superstructures Private Limited</t>
  </si>
  <si>
    <t>Bkm Industries Limited</t>
  </si>
  <si>
    <t>Cengres Tiles Limited</t>
  </si>
  <si>
    <t>Cps Steel India Private Limited</t>
  </si>
  <si>
    <t>Cura Technologies Limited</t>
  </si>
  <si>
    <t>Dharti Dredging And Infrastructure Limited</t>
  </si>
  <si>
    <t>Enaar Steel &amp; Alloy Private Limited</t>
  </si>
  <si>
    <t>G B J Hotels Private Limited</t>
  </si>
  <si>
    <t>Gujarat Hydrocarbons And Power Sez Limited</t>
  </si>
  <si>
    <t>Jmt Auto Limited</t>
  </si>
  <si>
    <t>Kgs Sugar And Infra Corporation Limited</t>
  </si>
  <si>
    <t>Leela Trade Steel And Commodities India Private Limited</t>
  </si>
  <si>
    <t>Malar Energy And Infrastructure Private Limited</t>
  </si>
  <si>
    <t>Rpa Ferro-Industries Private Limited</t>
  </si>
  <si>
    <t>Saalim Shoes Private Limited</t>
  </si>
  <si>
    <t>Sampark Land And Builders Private Limited</t>
  </si>
  <si>
    <t>Sewa Steels Pvt. Ltd.</t>
  </si>
  <si>
    <t>Sivana Realty Private Limited</t>
  </si>
  <si>
    <t>Slogan Infotech Private Limited</t>
  </si>
  <si>
    <t>Sns Laboratories Limited</t>
  </si>
  <si>
    <t>Steamline Industries Limited</t>
  </si>
  <si>
    <t>Steelco Gujarat Limited</t>
  </si>
  <si>
    <t>Subi Chemicals Pvt Ltd</t>
  </si>
  <si>
    <t>U B S Publishers Distributors Pvt Ltd</t>
  </si>
  <si>
    <t>Ucal Products Private Limited</t>
  </si>
  <si>
    <t>Vme Properties Private Limited</t>
  </si>
  <si>
    <t>Yashasvi Yarns Limited</t>
  </si>
  <si>
    <t>The time taken for conclusion of CIRP as evident from dates in columns 7 &amp; 8 is inclusive of the time excluded by the Adjudicating Authority.</t>
  </si>
  <si>
    <t xml:space="preserve">Note: </t>
  </si>
  <si>
    <t>CIN is of erstwhile Corporate Debtor.</t>
  </si>
  <si>
    <t>U74900WB2013PTC195421</t>
  </si>
  <si>
    <t>Maa Anandamoyee Himghar Private Limited</t>
  </si>
  <si>
    <t>L74999DL1994PLC061353</t>
  </si>
  <si>
    <t>U51420MH2004PTC146381</t>
  </si>
  <si>
    <t>U45200MH2009PTC193202</t>
  </si>
  <si>
    <t>Ornate Spaces Private Limited</t>
  </si>
  <si>
    <t>U35923GJ2009PLC057269</t>
  </si>
  <si>
    <t>L31200MP1999PLC013571</t>
  </si>
  <si>
    <t>L15421BR1964PLC006630</t>
  </si>
  <si>
    <t>U45201MH1971PLC015082</t>
  </si>
  <si>
    <t>Modella Textile Industries Ltd.</t>
  </si>
  <si>
    <t>U17120WB2007PLC115418</t>
  </si>
  <si>
    <t>U01132WB1992PLC054383</t>
  </si>
  <si>
    <t>Limtex (India) Ltd.</t>
  </si>
  <si>
    <t>U55101TG1989PTC010495</t>
  </si>
  <si>
    <t>L55101TG1965PLC001048</t>
  </si>
  <si>
    <t>Viceroy Hotels Limited</t>
  </si>
  <si>
    <t>U15117MH2011PTC211973</t>
  </si>
  <si>
    <t>U27106MH1985PLC169768</t>
  </si>
  <si>
    <t>Mittal Corp Limited</t>
  </si>
  <si>
    <t>U45201DL1993PTC055641</t>
  </si>
  <si>
    <t>Uday Estates Private Limited</t>
  </si>
  <si>
    <t>U22121DL2010PTC200760</t>
  </si>
  <si>
    <t>Kriarj Entertainment Private Limited</t>
  </si>
  <si>
    <t>U31908BR2012PTC018540</t>
  </si>
  <si>
    <t>U18209GJ2017PTC097870</t>
  </si>
  <si>
    <t>U45206HR2009PLC038928</t>
  </si>
  <si>
    <t>C &amp; C Towers Limited</t>
  </si>
  <si>
    <t>U99999MH1989PTC053093</t>
  </si>
  <si>
    <t>L25209WB2018PLC228915</t>
  </si>
  <si>
    <t>Birla Tyres Limited</t>
  </si>
  <si>
    <t>U74999TG2018PTC123028</t>
  </si>
  <si>
    <t>U36999TN1996PTC036241</t>
  </si>
  <si>
    <t>Leo Primecomp Private Limited</t>
  </si>
  <si>
    <t>U24231KL1989PTC005420</t>
  </si>
  <si>
    <t>S D Pharmacy P Ltd</t>
  </si>
  <si>
    <t>U92490MH2008PTC184612</t>
  </si>
  <si>
    <t>Dar Media Private Limited</t>
  </si>
  <si>
    <t>U45200MH2007PTC167672</t>
  </si>
  <si>
    <t>U45201DL2005PTC141372</t>
  </si>
  <si>
    <t>I P Construction Private Limited</t>
  </si>
  <si>
    <t>U51109DL2006PTC155525</t>
  </si>
  <si>
    <t>Shri Ambica International Food Company Private Limited</t>
  </si>
  <si>
    <t>U22100DL2016PTC298730</t>
  </si>
  <si>
    <t>Turtle Books Private Limited</t>
  </si>
  <si>
    <t>U20219GJ1985PTC008230</t>
  </si>
  <si>
    <t>Decent Laminate Private Limited</t>
  </si>
  <si>
    <t>U72200DL2010PTC202157</t>
  </si>
  <si>
    <t>Pythhos Technology Private Limited</t>
  </si>
  <si>
    <t>U34102DL2012PTC240620</t>
  </si>
  <si>
    <t>U74110DL2011PTC220039</t>
  </si>
  <si>
    <t>L17120MH1946PLC005227</t>
  </si>
  <si>
    <t>U25202PN2004PTC019359</t>
  </si>
  <si>
    <t>Thermo Products Private Limited</t>
  </si>
  <si>
    <t>U52190WB1986PTC041385</t>
  </si>
  <si>
    <t>U01549MP2004PTC016729</t>
  </si>
  <si>
    <t>Khyati Foods Private Limited</t>
  </si>
  <si>
    <t>U27100MH2009PTC196847</t>
  </si>
  <si>
    <t>L99999MH1986PLC040604</t>
  </si>
  <si>
    <t>U45201KA2006PTC038976</t>
  </si>
  <si>
    <t>U35122UP2009PTC037807</t>
  </si>
  <si>
    <t>Chinttpurni Engineering Work Private Limited</t>
  </si>
  <si>
    <t>U11102MH2007PLC170562</t>
  </si>
  <si>
    <t>U17121TZ2001PTC009969</t>
  </si>
  <si>
    <t>Weewinn Tex Processorr (India) Private Limited</t>
  </si>
  <si>
    <t>U92490MH2007PTC167302</t>
  </si>
  <si>
    <t>U17110GJ2005PTC046610</t>
  </si>
  <si>
    <t>Shreebhav Polyweaves Private Limited</t>
  </si>
  <si>
    <t>U22109DL2004PTC125131</t>
  </si>
  <si>
    <t>Rukmini Iron Pvt. Ltd.</t>
  </si>
  <si>
    <t>U16009DL2012PTC237514</t>
  </si>
  <si>
    <t>Kay Pan Fragrance Pvt. Ltd.</t>
  </si>
  <si>
    <t>U45400DL2007PTC165199</t>
  </si>
  <si>
    <t>Kunal Structural Developers &amp; Industries Private Limited</t>
  </si>
  <si>
    <t>U60230MP2012PTC028193</t>
  </si>
  <si>
    <t>U93091MH2006PLC281105</t>
  </si>
  <si>
    <t>Television Home Shopping Network Limited</t>
  </si>
  <si>
    <t>U51909MH2009PTC311830</t>
  </si>
  <si>
    <t>U34300PN2002PTC017240</t>
  </si>
  <si>
    <t>Siddheshwar Industries Private Limited</t>
  </si>
  <si>
    <t>U17120MH1975PTC018636</t>
  </si>
  <si>
    <t>New Empire Textile Processor Private Limited</t>
  </si>
  <si>
    <t>U15424UP2006PLC031662</t>
  </si>
  <si>
    <t>U01403TN2015PTC098971</t>
  </si>
  <si>
    <t>U15421PN2010PLC136604</t>
  </si>
  <si>
    <t>Shivaji Cane Processors Limited</t>
  </si>
  <si>
    <t>U27109TZ1995PLC006283</t>
  </si>
  <si>
    <t>Rosvar Steels Private Limited</t>
  </si>
  <si>
    <t>U15421PN2008PTC131484</t>
  </si>
  <si>
    <t>Jailaxmi Sugar Products (Nitali) Private Limited</t>
  </si>
  <si>
    <t>L32200MH1994PLC083853</t>
  </si>
  <si>
    <t>Sri Adhikari Brothers Television Network Limited</t>
  </si>
  <si>
    <t>U63000GJ1995PTC026113</t>
  </si>
  <si>
    <t>E Complex Private Limited</t>
  </si>
  <si>
    <t>U45201DL2005PTC135601</t>
  </si>
  <si>
    <t>L51100MH1994PLC076018</t>
  </si>
  <si>
    <t>U31900GJ2012PLC071773</t>
  </si>
  <si>
    <t>B &amp; C Energy Infra Limited</t>
  </si>
  <si>
    <t>U55101TG2008PTC059682</t>
  </si>
  <si>
    <t>Ykm Entertainment &amp; Hotels Private Limited</t>
  </si>
  <si>
    <t>U45400DL2007PTC168558</t>
  </si>
  <si>
    <t>L24110GJ1985PLC008225</t>
  </si>
  <si>
    <t>U72200TG2009PTC066263</t>
  </si>
  <si>
    <t>L74140TG1982PLC040516</t>
  </si>
  <si>
    <t>U40106TG1996PLC022929</t>
  </si>
  <si>
    <t>U63023TG2000PLC035235</t>
  </si>
  <si>
    <t>U34300DL1997PLC086695</t>
  </si>
  <si>
    <t>U64203MH1997PLC166329</t>
  </si>
  <si>
    <t>Reliance Communications Infrastructure Limited</t>
  </si>
  <si>
    <t>U85100WB2008NPL130971</t>
  </si>
  <si>
    <t>Suasth Health Care Foundation</t>
  </si>
  <si>
    <t>L45202WB1961PLC025181</t>
  </si>
  <si>
    <t>U92412MH2001PTC133254</t>
  </si>
  <si>
    <t>U15400MH2008PLC184574</t>
  </si>
  <si>
    <t>U74999TG2018PTC125502</t>
  </si>
  <si>
    <t>Mantovani Di Dharti Private Limited</t>
  </si>
  <si>
    <t>U85100HR2009PTC043840</t>
  </si>
  <si>
    <t>U67120MH1996PTC098226</t>
  </si>
  <si>
    <t>U45200MH1995PTC090374</t>
  </si>
  <si>
    <t>U74999MH2014PTC252191</t>
  </si>
  <si>
    <t>U51909DL1997PTC084974</t>
  </si>
  <si>
    <t>L27101WB1985PLC039547</t>
  </si>
  <si>
    <t>U55204MH2012PTC235493</t>
  </si>
  <si>
    <t>U27101PN2009PTC138957</t>
  </si>
  <si>
    <t>U26940AS2010PTC009963</t>
  </si>
  <si>
    <t>J S B Entrade Private Limited</t>
  </si>
  <si>
    <t>U01100RJ1985PLC003363</t>
  </si>
  <si>
    <t>U36104WB1996PTC079781</t>
  </si>
  <si>
    <t>U40109TG1997PLC028483</t>
  </si>
  <si>
    <t>U65991MH2009PTC348166</t>
  </si>
  <si>
    <t>U17111TZ1981PTC001035</t>
  </si>
  <si>
    <t>Amw Autocomponent Limited</t>
  </si>
  <si>
    <t>Ujaas Energy Limited</t>
  </si>
  <si>
    <t>Gsa Retail Limited</t>
  </si>
  <si>
    <t>Minerva Enterprises Pvt Ltd</t>
  </si>
  <si>
    <t>Cicil Biochem Private Limited</t>
  </si>
  <si>
    <t>Shiv Sai Metal Products Private Limited</t>
  </si>
  <si>
    <t>Gurukrupa Apperals Private Limited</t>
  </si>
  <si>
    <t>Rushabh Precision Bearings Limited</t>
  </si>
  <si>
    <t>Srikanth International Private Limited</t>
  </si>
  <si>
    <t>Sn Engineering Services Private Limited</t>
  </si>
  <si>
    <t>Unicast Autotech Private Limited</t>
  </si>
  <si>
    <t>Sadhna Communications Private Limited</t>
  </si>
  <si>
    <t>Nrc Limited</t>
  </si>
  <si>
    <t>Msm Steels Private Limited</t>
  </si>
  <si>
    <t>Mercator Petroleum Limited</t>
  </si>
  <si>
    <t>Hindustan Tankers Private Limited</t>
  </si>
  <si>
    <t>Rajnigandha Suppliers Private Limited</t>
  </si>
  <si>
    <t>Sri Varadaraja Food Exports Private Limited</t>
  </si>
  <si>
    <t>Mhg Land Stocklist Pvt. Ltd.</t>
  </si>
  <si>
    <t>Skylead Chemicals Ltd</t>
  </si>
  <si>
    <t>Srius Business Solutions Private Limited</t>
  </si>
  <si>
    <t>Bodhtree Consulting Limited</t>
  </si>
  <si>
    <t>Indus Business Systems Limited</t>
  </si>
  <si>
    <t>Balaji Stake Rice Industries Limited</t>
  </si>
  <si>
    <t>Eccol Gaming Solutions Private Limited</t>
  </si>
  <si>
    <t>Western Hill Foods Limited</t>
  </si>
  <si>
    <t>Vivo Healthcare Private Limited</t>
  </si>
  <si>
    <t>Attribute Shares And Securities Private Limited</t>
  </si>
  <si>
    <t>Shankheshwar Properties Private Limited</t>
  </si>
  <si>
    <t>Sagar E-Shop Private Limited</t>
  </si>
  <si>
    <t>K.D.K Enterprises Private Limited</t>
  </si>
  <si>
    <t>Supriya Pharmaceuticals Limited</t>
  </si>
  <si>
    <t>Navdurga Advisory Private Limited</t>
  </si>
  <si>
    <t>Mallur Siddeswara Spinning Mills Private Limited</t>
  </si>
  <si>
    <t>Kosons Forest Products Pvt. Ltd.**</t>
  </si>
  <si>
    <t>U36900MH1997PTC110485</t>
  </si>
  <si>
    <t>Monique Germs Exports Private Limited</t>
  </si>
  <si>
    <t>U55101WB2004PTC098787</t>
  </si>
  <si>
    <t>Sarga Hotel Private Limited</t>
  </si>
  <si>
    <t>U27209WB2006PTC109251</t>
  </si>
  <si>
    <t>U01403MH2010PTC207927</t>
  </si>
  <si>
    <t>Paranjape Agro Products (India) Pvt. Ltd.</t>
  </si>
  <si>
    <t>U28990MH2010PTC211581</t>
  </si>
  <si>
    <t>U15511GA1993PLC001370</t>
  </si>
  <si>
    <t>Impala Distillery &amp; Brewery Limited</t>
  </si>
  <si>
    <t>L28910GJ1979PLC003508</t>
  </si>
  <si>
    <t>Techno Forge Limited</t>
  </si>
  <si>
    <t>U74900DL2009PTC190105</t>
  </si>
  <si>
    <t>U34102CH1987PTC007231</t>
  </si>
  <si>
    <t>U51900GJ2009PTC057285</t>
  </si>
  <si>
    <t>Nidhi Impotrade Private Limited</t>
  </si>
  <si>
    <t>U27106WB1989PTC046439</t>
  </si>
  <si>
    <t>Pami Metals Private Limited</t>
  </si>
  <si>
    <t>U27320PN2012PTC144043</t>
  </si>
  <si>
    <t>Saturn Rings &amp; Forgings Private Limited</t>
  </si>
  <si>
    <t>U74999UR2018PLC008760</t>
  </si>
  <si>
    <t>Dehradun Integrated Arena Limited</t>
  </si>
  <si>
    <t>U29246MH2003PTC142133</t>
  </si>
  <si>
    <t>Pranav Construction Systems Private Limited</t>
  </si>
  <si>
    <t>U51311TN2005PTC058472</t>
  </si>
  <si>
    <t>Milan Textile Enterprise Private Limited</t>
  </si>
  <si>
    <t>U45200DL2008PTC175668</t>
  </si>
  <si>
    <t>U21013WB1998PTC087316</t>
  </si>
  <si>
    <t>Balaji Paper &amp; Newsprint Private Limited</t>
  </si>
  <si>
    <t>AAX1926</t>
  </si>
  <si>
    <t>U24133GJ2001PTC039805</t>
  </si>
  <si>
    <t>U45209TG2012PTC081923</t>
  </si>
  <si>
    <t>Sindhanur Gangavathi Tollway Private Limited</t>
  </si>
  <si>
    <t>U18100TG1991PLC013446</t>
  </si>
  <si>
    <t>Terrygold (India) Limited</t>
  </si>
  <si>
    <t>U27200MH1984PTC034543</t>
  </si>
  <si>
    <t>Parshuram Forge Private Limited</t>
  </si>
  <si>
    <t>U52190DL2001PLC110580</t>
  </si>
  <si>
    <t>Magppie International Limited</t>
  </si>
  <si>
    <t>U15424PN2010PLC137545</t>
  </si>
  <si>
    <t>Fabtech Sugar Limited</t>
  </si>
  <si>
    <t>U24230TG2000PLC035486</t>
  </si>
  <si>
    <t>Mantena Laboratories Limited</t>
  </si>
  <si>
    <t>L74999MH2004PLC144034</t>
  </si>
  <si>
    <t>Max Alert Systems Limited</t>
  </si>
  <si>
    <t>U70100KL2011PTC028889</t>
  </si>
  <si>
    <t>Nucleus Premium Properties Private Limited</t>
  </si>
  <si>
    <t>U74900MH2010PTC200074</t>
  </si>
  <si>
    <t>Shimita Trading Private Limited</t>
  </si>
  <si>
    <t>L52100MH1982PLC291306</t>
  </si>
  <si>
    <t>Viaan Industries Limited</t>
  </si>
  <si>
    <t>L17226WB1946PLC013554</t>
  </si>
  <si>
    <t>Eastern Silk Industries Limited</t>
  </si>
  <si>
    <t>U24294TN1988PTC016660</t>
  </si>
  <si>
    <t>Ezhil Chemical Private Limited</t>
  </si>
  <si>
    <t>U15424PN2000PLC014353</t>
  </si>
  <si>
    <t>Indian Sugar Manufacturing Company Limited</t>
  </si>
  <si>
    <t>U28990TG2009PTC063504</t>
  </si>
  <si>
    <t>Jairam Foundry Private Limited</t>
  </si>
  <si>
    <t>U13204TG2009PTC076183</t>
  </si>
  <si>
    <t>Nsl Mining Resources India Private Limited</t>
  </si>
  <si>
    <t>L72200AP1997PLC027073</t>
  </si>
  <si>
    <t>Ed &amp; Tech International Limited</t>
  </si>
  <si>
    <t>U67120RJ2007PTC023817</t>
  </si>
  <si>
    <t>Chiraayush Stock Consultants Private Limited</t>
  </si>
  <si>
    <t>U22300MH2006PTC163173</t>
  </si>
  <si>
    <t>Blue Frog Media Private Limited</t>
  </si>
  <si>
    <t>L65910MH1986PLC165645</t>
  </si>
  <si>
    <t>Reliance Capital Ltd</t>
  </si>
  <si>
    <t>U70109MH2013PTC240821</t>
  </si>
  <si>
    <t>Brick Eagle Group Private Limited</t>
  </si>
  <si>
    <t>U70109DL2015PTC276831</t>
  </si>
  <si>
    <t>U70200DL2013PTC252698</t>
  </si>
  <si>
    <t>L31200MH1991PLC063980</t>
  </si>
  <si>
    <t>U85110KA1970PTC001864</t>
  </si>
  <si>
    <t>India Brewery &amp; Distillery Private Limited</t>
  </si>
  <si>
    <t>AAT6401</t>
  </si>
  <si>
    <t>Mahamayay Metals Llp</t>
  </si>
  <si>
    <t>U51109WB2008PTC122189</t>
  </si>
  <si>
    <t>Rudraksh Dealcom Private Limited</t>
  </si>
  <si>
    <t>L27106WB1980PLC033140</t>
  </si>
  <si>
    <t>Kilburn Office Automation Limited</t>
  </si>
  <si>
    <t>U15147RJ2013PTC041240</t>
  </si>
  <si>
    <t>Satwiki Proteins Private Limited</t>
  </si>
  <si>
    <t>L01100DL1974PLC241646</t>
  </si>
  <si>
    <t>Omansh Enterprises Limited</t>
  </si>
  <si>
    <t>U15530MH1995PLC090556</t>
  </si>
  <si>
    <t>Privilege Industries Limited</t>
  </si>
  <si>
    <t>U70102AP2006PLC049894</t>
  </si>
  <si>
    <t>Vaishnovi Infratech Limited</t>
  </si>
  <si>
    <t>U29120WB2007PTC112967</t>
  </si>
  <si>
    <t>N. S. Engineering Projects Private Limited</t>
  </si>
  <si>
    <t>L74999DL1990PLC041722</t>
  </si>
  <si>
    <t>Hanung Toys And Textiles Limited</t>
  </si>
  <si>
    <t>U63022RJ2006PTC022885</t>
  </si>
  <si>
    <t>Prithvi Multipurpose Cold Storage Private Limited</t>
  </si>
  <si>
    <t>U27109TZ1986PLC001823</t>
  </si>
  <si>
    <t>G K Steel And Allied Industries Ltd.</t>
  </si>
  <si>
    <t>U25202GJ2007PTC049846</t>
  </si>
  <si>
    <t>Arc Lamicraft Private Limited</t>
  </si>
  <si>
    <t>L17116TG2004PLC044053</t>
  </si>
  <si>
    <t>Rajvir Industries Limited</t>
  </si>
  <si>
    <t>U27201RJ2002PTC017445</t>
  </si>
  <si>
    <t>Airen Copper Private Limited</t>
  </si>
  <si>
    <t>U45201MP2007PTC020126</t>
  </si>
  <si>
    <t>Jsm Devcons Pvt. Ltd.</t>
  </si>
  <si>
    <t>L24302RJ1976PLC001780</t>
  </si>
  <si>
    <t>Modern Syntex (India) Limited</t>
  </si>
  <si>
    <t>U72200WB2003PLC096523</t>
  </si>
  <si>
    <t>Indus Integrated Information Management Ltd.</t>
  </si>
  <si>
    <t>U18101TZ1993PLC004607</t>
  </si>
  <si>
    <t>U27104WB1985PLC038682</t>
  </si>
  <si>
    <t>Rishra Steel Limited</t>
  </si>
  <si>
    <t>U74900DL2007PTC168151</t>
  </si>
  <si>
    <t>Meghaaarika International Private Limited</t>
  </si>
  <si>
    <t>U74120UP2016PTC077027</t>
  </si>
  <si>
    <t>Rental Stay Private Limited</t>
  </si>
  <si>
    <t>U45201DL2002PTC115916</t>
  </si>
  <si>
    <t>Msx Mall Private Limited</t>
  </si>
  <si>
    <t>U22219PN2010PLC135861</t>
  </si>
  <si>
    <t>Smart Card It Solutions Limited</t>
  </si>
  <si>
    <t>U15142WB1997PTC084070</t>
  </si>
  <si>
    <t>Swastik Oil Refinery Private Limited</t>
  </si>
  <si>
    <t>U45200MP2009PTC021551</t>
  </si>
  <si>
    <t>U93000GJ2012PTC069084</t>
  </si>
  <si>
    <t>Tribesmen Graphics Private Limited</t>
  </si>
  <si>
    <t>U55204MH2000PLC128527</t>
  </si>
  <si>
    <t>V Hotels Limited</t>
  </si>
  <si>
    <t>U70200TN2011PTC079693</t>
  </si>
  <si>
    <t>Ambojini Property Developers Private Limited</t>
  </si>
  <si>
    <t>U15429KA2002PLC031208</t>
  </si>
  <si>
    <t>Dnyanyogi Shri Shivkumar Swamiji Sugars Limited</t>
  </si>
  <si>
    <t>U91900MH1997PLC105363</t>
  </si>
  <si>
    <t>Pancard Clubs Limited</t>
  </si>
  <si>
    <t>L27100GJ1990PLC014129</t>
  </si>
  <si>
    <t>Maximaa Systems Limited</t>
  </si>
  <si>
    <t>U27106UP1992PLC013939</t>
  </si>
  <si>
    <t>Rana Heavy Engineering Limited</t>
  </si>
  <si>
    <t>U31300TG1985PLC005844</t>
  </si>
  <si>
    <t>Xl Energy Limited</t>
  </si>
  <si>
    <t>U70100MH1996PTC097505</t>
  </si>
  <si>
    <t>Mayurpankh Fine Builders Private Limited</t>
  </si>
  <si>
    <t>U45209MH2014PTC256382</t>
  </si>
  <si>
    <t>Radius Infra Holdings Pvt. Ltd.</t>
  </si>
  <si>
    <t>U15424PN1999PLC013411</t>
  </si>
  <si>
    <t>Shri Shivsagar Sugar And Agro Products Limited</t>
  </si>
  <si>
    <t>U31300DL1986PTC025645</t>
  </si>
  <si>
    <t>Satellite Cables Private Limited</t>
  </si>
  <si>
    <t>U27104KL1969SGC002253</t>
  </si>
  <si>
    <t>Sail-Scl Kerala Limited</t>
  </si>
  <si>
    <t>L35999UP1983PLC026603</t>
  </si>
  <si>
    <t>Harig Crankshafts Limited</t>
  </si>
  <si>
    <t>U52190MH2009PTC191576</t>
  </si>
  <si>
    <t>Cyperus Multitrade Private Limited</t>
  </si>
  <si>
    <t>U27109PN2004PTC019295</t>
  </si>
  <si>
    <t>Adico Forge Private Limited</t>
  </si>
  <si>
    <t>U18101WB1983PLC035976</t>
  </si>
  <si>
    <t>I C Textiles Limited</t>
  </si>
  <si>
    <t>U70100DL2011PTC228100</t>
  </si>
  <si>
    <t>Aadi Best Consortium Private Limited</t>
  </si>
  <si>
    <t>U85110KA2005PTC036163</t>
  </si>
  <si>
    <t>Gokul Super Speciality Hospital Private Limited</t>
  </si>
  <si>
    <t>U17121GJ2012PLC072083</t>
  </si>
  <si>
    <t>Yogiraj Spinning Limited</t>
  </si>
  <si>
    <t>U64200MH2005PLC158355</t>
  </si>
  <si>
    <t>Reliance Broadcast Network Limited</t>
  </si>
  <si>
    <t>U70109DL2006PTC150424</t>
  </si>
  <si>
    <t>Max Heights Township And Projects Private Limited</t>
  </si>
  <si>
    <t>L28910MH1977PLC019569</t>
  </si>
  <si>
    <t>Metalyst Forgings Limited</t>
  </si>
  <si>
    <t>U45201MH2006PTC165147</t>
  </si>
  <si>
    <t>Mahavir Roads And Infrastructure Private Limited</t>
  </si>
  <si>
    <t>U29299PN2008PTC131563</t>
  </si>
  <si>
    <t>Ag Conveying Systems Private Limited</t>
  </si>
  <si>
    <t>U74994GJ2003PTC042695</t>
  </si>
  <si>
    <t>Jason Dekor Private Limited</t>
  </si>
  <si>
    <t>U29309GJ2000PTC038177</t>
  </si>
  <si>
    <t>Shivshakti Barrels Private Limited</t>
  </si>
  <si>
    <t>U74999GJ2005PLC047344</t>
  </si>
  <si>
    <t>Multi Arc Coating And Straps Limited</t>
  </si>
  <si>
    <t>U74900MH2010PTC199988</t>
  </si>
  <si>
    <t>Mitesh Trading Private Limited</t>
  </si>
  <si>
    <t>U74996DL2006PTC149207</t>
  </si>
  <si>
    <t>Worlds Window Infrastructure And Logistics Pvt Ltd</t>
  </si>
  <si>
    <t>U40109TN2008PTC070082</t>
  </si>
  <si>
    <t>Greatshine Holdings Pvt Ltd</t>
  </si>
  <si>
    <t>U27101MH2004PTC147842</t>
  </si>
  <si>
    <t>Shah Brothers Ispat Private Limited</t>
  </si>
  <si>
    <t>U27101AP2008PLC059523</t>
  </si>
  <si>
    <t>Yona Smelters Limited</t>
  </si>
  <si>
    <t>U05005AP1997PTC027470</t>
  </si>
  <si>
    <t>Blue Park Seafoods Private Limited</t>
  </si>
  <si>
    <t>U01100MH1997PTC108323</t>
  </si>
  <si>
    <t>Deegee Orchards Private Limited</t>
  </si>
  <si>
    <t>L37200DL2008PLC174911</t>
  </si>
  <si>
    <t>Starlit Power Systems Limited</t>
  </si>
  <si>
    <t>U31403WB1984PTC037436</t>
  </si>
  <si>
    <t>Power Max(India) Private Limited</t>
  </si>
  <si>
    <t>U15400PN2012PTC142142</t>
  </si>
  <si>
    <t>Hindustan Eco-Tech Private Limited</t>
  </si>
  <si>
    <t>U18100WB1997PLC114586</t>
  </si>
  <si>
    <t>L74899DL1990PLC041350</t>
  </si>
  <si>
    <t>Era Infra Engineering Limited</t>
  </si>
  <si>
    <t>U31500DL2010PTC210780</t>
  </si>
  <si>
    <t>Um Green Lighting Private Limited</t>
  </si>
  <si>
    <t>U24111MH1981PTC024672</t>
  </si>
  <si>
    <t>Teknik Plant And Machinery Mfg Co Pvt Ltd</t>
  </si>
  <si>
    <t>U45201HR2006PTC036085</t>
  </si>
  <si>
    <t>Suman Villas Pvt. Ltd.</t>
  </si>
  <si>
    <t>L22219UP1975PLC004105</t>
  </si>
  <si>
    <t>Primuss Pipes &amp; Tubes Limited</t>
  </si>
  <si>
    <t>U24230MH2002PTC138465</t>
  </si>
  <si>
    <t>Richfeel Health And Beauty Private Limited</t>
  </si>
  <si>
    <t>U70109DL2006PTC155875</t>
  </si>
  <si>
    <t>Altech Infrastructure Private Limited</t>
  </si>
  <si>
    <t>U55101DL2009PTC196079</t>
  </si>
  <si>
    <t>Harvest Hotels And Serviced Apartments Private Limited</t>
  </si>
  <si>
    <t>U45400DL2014PTC265955</t>
  </si>
  <si>
    <t>Saha Buildestates Private Limited</t>
  </si>
  <si>
    <t>U70100UP2013PTC061038</t>
  </si>
  <si>
    <t>Colorcity Homes Private Limited</t>
  </si>
  <si>
    <t>U65100DL2010PTC206914</t>
  </si>
  <si>
    <t>Fusion Conbuild Private Limited</t>
  </si>
  <si>
    <t>L21012TG1994PLC017207</t>
  </si>
  <si>
    <t>Bio Green Papers Limited</t>
  </si>
  <si>
    <t>L27209WB1983PLC035920</t>
  </si>
  <si>
    <t>Carnation Industries Ltd.</t>
  </si>
  <si>
    <t>U40101GA1994PTC001663</t>
  </si>
  <si>
    <t>Global Energy Private Limited</t>
  </si>
  <si>
    <t>U70100DL2012PTC234194</t>
  </si>
  <si>
    <t>Clarion Townships Private Limited</t>
  </si>
  <si>
    <t>L32101UP1986PLC007841</t>
  </si>
  <si>
    <t>Linaks Micro Electronics Limited</t>
  </si>
  <si>
    <t>U24100PN2010PTC137441</t>
  </si>
  <si>
    <t>Swastik Tungsten Private Limited</t>
  </si>
  <si>
    <t>U45202HP1987PLC007337</t>
  </si>
  <si>
    <t>Drish Shoes Limited</t>
  </si>
  <si>
    <t>U28999MH1976PTC018830</t>
  </si>
  <si>
    <t>Sanmati Pressings Private Limited</t>
  </si>
  <si>
    <t>U27109MH1995PTC091072</t>
  </si>
  <si>
    <t>Nyka Steels Private Limited</t>
  </si>
  <si>
    <t>U74999MH2016PTC286518</t>
  </si>
  <si>
    <t>Xylem Integrated Solutions Private Limited</t>
  </si>
  <si>
    <t>U74140DL2007PTC165420</t>
  </si>
  <si>
    <t>Jssi Hydraulics Private Limited</t>
  </si>
  <si>
    <t>U18101PB2002PLC025217</t>
  </si>
  <si>
    <t>Vallabh Textiles Company Limited</t>
  </si>
  <si>
    <t>U33110DL2010PTC198060</t>
  </si>
  <si>
    <t>Orbitol Intelligence Private Limited</t>
  </si>
  <si>
    <t>U70102UP2013PTC057336</t>
  </si>
  <si>
    <t>Sparkspell Homes Private Limited</t>
  </si>
  <si>
    <t>U45201DL2003PTC122459</t>
  </si>
  <si>
    <t>Bulland Buildtech Private Limited</t>
  </si>
  <si>
    <t>U55101MH2003PTC141672</t>
  </si>
  <si>
    <t>Sristi Hospitality Private Limited</t>
  </si>
  <si>
    <t>U15319HR1995PTC032716</t>
  </si>
  <si>
    <t>Shri Vishnu Overseas Pvt Ltd</t>
  </si>
  <si>
    <t>U65100DL2005PTC142867</t>
  </si>
  <si>
    <t>Duxton Hills Builder Private Limited</t>
  </si>
  <si>
    <t>U74999AP2007PTC052303</t>
  </si>
  <si>
    <t>Ceasan Glass Private Limited</t>
  </si>
  <si>
    <t>U74120DL2008PLC176278</t>
  </si>
  <si>
    <t>Alchemist Infra Realty Limited</t>
  </si>
  <si>
    <t>U33111TG2013PTC090615</t>
  </si>
  <si>
    <t>B&amp;A Best Health Care Private Limited</t>
  </si>
  <si>
    <t>L72900GJ1985PLC029849</t>
  </si>
  <si>
    <t>Asya Infosoft Limited</t>
  </si>
  <si>
    <t>U17111TZ2014PTC020436</t>
  </si>
  <si>
    <t>Marappar Textiles Private Limited</t>
  </si>
  <si>
    <t>U70101MH1990PTC056797</t>
  </si>
  <si>
    <t>Swapnil Promoters And Developers Private Limited</t>
  </si>
  <si>
    <t>U55101DL2005PLC143141</t>
  </si>
  <si>
    <t>Leading Hotels Limited</t>
  </si>
  <si>
    <t>U45400TZ2014PTC031236</t>
  </si>
  <si>
    <t>L65910MH1983PLC030083</t>
  </si>
  <si>
    <t>Satra Properties (India) Limited</t>
  </si>
  <si>
    <t>U45202MH2008PTC182415</t>
  </si>
  <si>
    <t>U55101RJ2009PTC030581</t>
  </si>
  <si>
    <t>Maha Associated Hotels Private Limited</t>
  </si>
  <si>
    <t>U45204DL2012PLC237591</t>
  </si>
  <si>
    <t>U40109TG2001PLC036265</t>
  </si>
  <si>
    <t>Lanco Amarkantak Power Limited</t>
  </si>
  <si>
    <t>U31200MH1989PLC052364</t>
  </si>
  <si>
    <t>Aditya Vidyut Appliances Limited</t>
  </si>
  <si>
    <t>U51505MH2003PTC143265</t>
  </si>
  <si>
    <t>U24299PY2002PLC000618</t>
  </si>
  <si>
    <t>Kiran Global Chem Limited</t>
  </si>
  <si>
    <t>U45200DL2012PTC230708</t>
  </si>
  <si>
    <t>Sarvottam Realcon Private Limited</t>
  </si>
  <si>
    <t>U45400MH2009PTC196597</t>
  </si>
  <si>
    <t>Anuradha Real Estate Developers Private Limited</t>
  </si>
  <si>
    <t>U45200KL2009PTC024511</t>
  </si>
  <si>
    <t>U67120MH1995PTC094461</t>
  </si>
  <si>
    <t>Nirmal Lifestyle Realty Private Limited</t>
  </si>
  <si>
    <t>L29246PB1989PLC009531</t>
  </si>
  <si>
    <t>S R Industries Ltd</t>
  </si>
  <si>
    <t>U40102TN2006PTC060009</t>
  </si>
  <si>
    <t>Coastal Energen Private Limited</t>
  </si>
  <si>
    <t>U74920PN2003PTC018006</t>
  </si>
  <si>
    <t>Greatwall Corporate Services Private Limited</t>
  </si>
  <si>
    <t>L45201WB1990PLC050101</t>
  </si>
  <si>
    <t>U40103MH2008PLC180231</t>
  </si>
  <si>
    <t>U45400DL2009PTC196317</t>
  </si>
  <si>
    <t>Prime Infrapark Private Limited</t>
  </si>
  <si>
    <t>L74210MH1977PLC019535</t>
  </si>
  <si>
    <t>U31102MH2004PLC235017</t>
  </si>
  <si>
    <t>U40102TG2002PTC039705</t>
  </si>
  <si>
    <t>U45200KL2011PTC028812</t>
  </si>
  <si>
    <t>L74999MH1986PLC222681</t>
  </si>
  <si>
    <t>U74990TN2011PTC080650</t>
  </si>
  <si>
    <t>Apollo Polyvinyl Private Limited</t>
  </si>
  <si>
    <t>U31101DL1978PTC191934</t>
  </si>
  <si>
    <t>U65100DL2010PTC207151</t>
  </si>
  <si>
    <t>U74999TG2017PTC116470</t>
  </si>
  <si>
    <t>Hogar Controls India Private Limited</t>
  </si>
  <si>
    <t>U34300DL1986PLC023498</t>
  </si>
  <si>
    <t>Unitech Machines Limited</t>
  </si>
  <si>
    <t>U45201MH2001PTC130952</t>
  </si>
  <si>
    <t>Shamik Enterprises Private Limited</t>
  </si>
  <si>
    <t>U17119TG1999PTC032640</t>
  </si>
  <si>
    <t>Kvr Industries Private Limited</t>
  </si>
  <si>
    <t>U45209WB2005PTC101577</t>
  </si>
  <si>
    <t>City Mall Developers Private Limited</t>
  </si>
  <si>
    <t>U74899DL1980PTC010175</t>
  </si>
  <si>
    <t>Mb Malls Private Limited</t>
  </si>
  <si>
    <t>L31501RJ1985PLC003427</t>
  </si>
  <si>
    <t>Autopal Industries Limited</t>
  </si>
  <si>
    <t>U29120MH2005PTC150632</t>
  </si>
  <si>
    <t>Perfect Engine Components Private Limited</t>
  </si>
  <si>
    <t>U92190DL2011PTC229165</t>
  </si>
  <si>
    <t>Best News Company Private Limited</t>
  </si>
  <si>
    <t>U21011UR1985PLC007433</t>
  </si>
  <si>
    <t>Khatema Fibres Limited</t>
  </si>
  <si>
    <t>U27203MP1995PTC009064</t>
  </si>
  <si>
    <t>Madhu Aluminium Private Limited</t>
  </si>
  <si>
    <t>U74220TG2003PLC041698</t>
  </si>
  <si>
    <t>Hemarus Therapeutics Limited</t>
  </si>
  <si>
    <t>U63090TN1991PTC021039</t>
  </si>
  <si>
    <t>Mvr Shipping Services Private Limited</t>
  </si>
  <si>
    <t>U27107TG2008PLC059409</t>
  </si>
  <si>
    <t>Abhirama Steels Limited</t>
  </si>
  <si>
    <t>U51100UP1994PTC016293</t>
  </si>
  <si>
    <t>L45200GJ1988PLC011049</t>
  </si>
  <si>
    <t>Sumeet Industries Limited</t>
  </si>
  <si>
    <t>AAA1540</t>
  </si>
  <si>
    <t>Tamra Dhatu Udyog Pvt Ltd</t>
  </si>
  <si>
    <t>Rsal Steel Private Limited</t>
  </si>
  <si>
    <t>Smr Entertainment Private Limited</t>
  </si>
  <si>
    <t>Eee And Cee Pressings Pvt Ltd</t>
  </si>
  <si>
    <t>Va Realcon Private Limited</t>
  </si>
  <si>
    <t>Jbo Globeworld Llp</t>
  </si>
  <si>
    <t>Saurashtra Specialities Private Limited</t>
  </si>
  <si>
    <t>Msa Developers Private Limited</t>
  </si>
  <si>
    <t>Er Textiles Limited</t>
  </si>
  <si>
    <t>Simplex Projects Ltd</t>
  </si>
  <si>
    <t>Sks Power Generation (Chhattisgarh) Limited</t>
  </si>
  <si>
    <t>Nagai Power Private Limited</t>
  </si>
  <si>
    <t>Asten Realtors Private Limited</t>
  </si>
  <si>
    <t>High Ground Enterprise Limited</t>
  </si>
  <si>
    <t>Kotson'S Private Limited</t>
  </si>
  <si>
    <t>Frugal Developers Private Limited</t>
  </si>
  <si>
    <t>Monarch Brookefields Llp</t>
  </si>
  <si>
    <t>Educomp Infrastructure and School Management Limited</t>
  </si>
  <si>
    <t>Educomp Solutions Limited</t>
  </si>
  <si>
    <t>Topworth Steels And Power Private Limited</t>
  </si>
  <si>
    <t>Eastern Sugar &amp; Industries Limited</t>
  </si>
  <si>
    <t>Skipper Textiles Private Limited</t>
  </si>
  <si>
    <t>Melstar Information Technologies Limited</t>
  </si>
  <si>
    <t>Udaipur Entertainment World Private Limited</t>
  </si>
  <si>
    <t>Ansal Lotus Melange Projects Private Limited</t>
  </si>
  <si>
    <t>Acil Limited</t>
  </si>
  <si>
    <t>Mcnally Bharat Engineering Co Limited</t>
  </si>
  <si>
    <t>Ispat Profiles India Limited</t>
  </si>
  <si>
    <t>Gvk Power (Goindwal Sahib) Limited</t>
  </si>
  <si>
    <t>Ashoka Hi-Tech Builders Private Limited**</t>
  </si>
  <si>
    <t>Aditya Fabrication Private Limited**</t>
  </si>
  <si>
    <t>Samson And Sons Builders And Developers Private Limited**</t>
  </si>
  <si>
    <t>Coast Realtors Private Limited</t>
  </si>
  <si>
    <t>Patna Highway Projects Limited</t>
  </si>
  <si>
    <t>Rajahmundry Godavari Bridge Limited</t>
  </si>
  <si>
    <t>Leesa Lifesciences Private Limited</t>
  </si>
  <si>
    <t>J  J Solvex Private Limited</t>
  </si>
  <si>
    <t>Arun Shelters Private Limited</t>
  </si>
  <si>
    <t>Reliance Naval And Engineering Limited</t>
  </si>
  <si>
    <t>Classic Knits India Private Limited</t>
  </si>
  <si>
    <t>SMS Paryavaran Limited</t>
  </si>
  <si>
    <t>Infra Industries Limited</t>
  </si>
  <si>
    <t>Karthik Alloys Limited</t>
  </si>
  <si>
    <t>Care Stationers &amp; Agencies Private Limited</t>
  </si>
  <si>
    <t>RG Buildestate Private Limited</t>
  </si>
  <si>
    <t>Haryana Telecom Limited</t>
  </si>
  <si>
    <t>Emerald Lands (India) Private Limited</t>
  </si>
  <si>
    <t>Three C Homes Private Limited</t>
  </si>
  <si>
    <t>Peacock Construction Private Limited</t>
  </si>
  <si>
    <t>Bbn Foods Hi-Tech Processing Private Limited</t>
  </si>
  <si>
    <t>Rathi Graphic Technologies Limited</t>
  </si>
  <si>
    <t>Knk Construction Private Limited</t>
  </si>
  <si>
    <t>Baghauli Sugar And' Distillery Limited</t>
  </si>
  <si>
    <t>Maxgrow India Limited</t>
  </si>
  <si>
    <t>Genesis Resorts Private Limited</t>
  </si>
  <si>
    <t>Panache Aluminium Extrusions Private Limited</t>
  </si>
  <si>
    <t>Starlite Component Limited</t>
  </si>
  <si>
    <t>Uthara Fashion Knitwear Limited</t>
  </si>
  <si>
    <t>Sheltrex Developers Private Limited</t>
  </si>
  <si>
    <t>Topworth Infra Private Limited</t>
  </si>
  <si>
    <r>
      <t>Corporate Insolvency Resolution Processes Yielding Resolution Plans: as on 31</t>
    </r>
    <r>
      <rPr>
        <b/>
        <vertAlign val="superscript"/>
        <sz val="11"/>
        <rFont val="Times New Roman"/>
        <family val="1"/>
      </rPr>
      <t>st</t>
    </r>
    <r>
      <rPr>
        <b/>
        <sz val="11"/>
        <rFont val="Times New Roman"/>
        <family val="1"/>
      </rPr>
      <t xml:space="preserve"> March, 2025</t>
    </r>
  </si>
  <si>
    <t>U51396DL1998PTC097177</t>
  </si>
  <si>
    <t>Grj Distributors &amp; Developers Private Limited</t>
  </si>
  <si>
    <t>AAE8273</t>
  </si>
  <si>
    <t>Manpreet Estates Llp</t>
  </si>
  <si>
    <t>U29299PN2003PTC017617</t>
  </si>
  <si>
    <t>Altair Industrial Technologies Private Limited</t>
  </si>
  <si>
    <t>U45201DL2004PTC130284</t>
  </si>
  <si>
    <t>U45201DL2005PTC136998</t>
  </si>
  <si>
    <t>Mp Promoters Pvt. Ltd.</t>
  </si>
  <si>
    <t>U15421KA2008PLC048749</t>
  </si>
  <si>
    <t>Soubhagya Laxmi Sugars Limited</t>
  </si>
  <si>
    <t>U51909MH1989PTC050675</t>
  </si>
  <si>
    <t>Superways Enterprises Private Limited</t>
  </si>
  <si>
    <t>L65921MH1995PLC248335</t>
  </si>
  <si>
    <t>Global Infratech &amp; Finance Limited</t>
  </si>
  <si>
    <t>U70102MH2011PLC212152</t>
  </si>
  <si>
    <t>Mundara Estate Developers Limited</t>
  </si>
  <si>
    <t>U74990MH2010PTC200916</t>
  </si>
  <si>
    <t>Value Direct Communication Private Limited</t>
  </si>
  <si>
    <t>U18101MH2006PLC159911</t>
  </si>
  <si>
    <t>Myp Enterprises Limited</t>
  </si>
  <si>
    <t>U51900MH1990PLC057967</t>
  </si>
  <si>
    <t>Dolphin Offshore Shipping Limited</t>
  </si>
  <si>
    <t>U70200DL2011PTC226029</t>
  </si>
  <si>
    <t>Mgi Infra Private Limited</t>
  </si>
  <si>
    <t>U70100MH2006PTC160725</t>
  </si>
  <si>
    <t>Triumvirate Sorority Private Limited</t>
  </si>
  <si>
    <t>U45201DL2004PTC126261</t>
  </si>
  <si>
    <t>Prabhu Shanti Real Estate Private Limited</t>
  </si>
  <si>
    <t>L40109TG2006PLC049743</t>
  </si>
  <si>
    <t>U99999MH1992PLC065696</t>
  </si>
  <si>
    <t>Calchem Industries (India) Limited</t>
  </si>
  <si>
    <t>U45204DL2010PTC205247</t>
  </si>
  <si>
    <t>Value Infratech India Private Limited</t>
  </si>
  <si>
    <t>U27107DL1997PLC084906</t>
  </si>
  <si>
    <t>Metenere Limited</t>
  </si>
  <si>
    <t>U34300DL2000PLC107525</t>
  </si>
  <si>
    <t>Emkay Automobile Industries Limited</t>
  </si>
  <si>
    <t>U36100TN2002PTC048848</t>
  </si>
  <si>
    <t>Auromatrix Hotels Private Limited</t>
  </si>
  <si>
    <t>U45201WB2004PTC100084</t>
  </si>
  <si>
    <t>Rosedale Developers Private Limited</t>
  </si>
  <si>
    <t>U92111DL2002PTC118164</t>
  </si>
  <si>
    <t>Sadhna Media Private Limited</t>
  </si>
  <si>
    <t>U18101WB2005PLC104725</t>
  </si>
  <si>
    <t>Git Textiles Manufacturing Limited</t>
  </si>
  <si>
    <t>U74900MH2014FTC255441</t>
  </si>
  <si>
    <t>Ses Energy Services India Private Limited</t>
  </si>
  <si>
    <t>L21093GJ1991PLC057244</t>
  </si>
  <si>
    <t>Shree Rajeshwaranand Paper Mills Limited</t>
  </si>
  <si>
    <t>L45201MP2006PLC018506</t>
  </si>
  <si>
    <t>Cmm Infraprojects Limited</t>
  </si>
  <si>
    <t>U65923MH1995PTC092635</t>
  </si>
  <si>
    <t>Champalalji Finance Private Limited</t>
  </si>
  <si>
    <t>U74999MH2002PTC138153</t>
  </si>
  <si>
    <t>Nd S Art World Private Limited</t>
  </si>
  <si>
    <t>U45400UP2009PTC038525</t>
  </si>
  <si>
    <t xml:space="preserve">Krp Infrastrauctures &amp; Builders Private Limited </t>
  </si>
  <si>
    <t>U24233GJ2014PTC080089</t>
  </si>
  <si>
    <t>Saffron Therapeutics Private Limited</t>
  </si>
  <si>
    <t>L65999MH1993PLC287894</t>
  </si>
  <si>
    <t>Mpf Systems Limited</t>
  </si>
  <si>
    <t>U51101UP2012PTC052648</t>
  </si>
  <si>
    <t>Rancom Healthcare Private Limited</t>
  </si>
  <si>
    <t>U20210GJ2004PTC044949</t>
  </si>
  <si>
    <t>Optus Laminates Private Limited</t>
  </si>
  <si>
    <t>L99999MH1950PLC008152</t>
  </si>
  <si>
    <t>Pae Limited</t>
  </si>
  <si>
    <t>L17120MH1981PLC023900</t>
  </si>
  <si>
    <t>Blue Blends (India) Limited</t>
  </si>
  <si>
    <t>U55102DL2003PTC123002</t>
  </si>
  <si>
    <t>Som Resorts Private Limited</t>
  </si>
  <si>
    <t>U70102MH2012PTC234931</t>
  </si>
  <si>
    <t>D.K. Realty (India) Private Limited</t>
  </si>
  <si>
    <t>U24110MH1991PTC059979</t>
  </si>
  <si>
    <t>Vinergy International Private Limited</t>
  </si>
  <si>
    <t>U45201UP2006PTC032578</t>
  </si>
  <si>
    <t>V V Multiplex Private Limited</t>
  </si>
  <si>
    <t>U27100WB2009PTC137428</t>
  </si>
  <si>
    <t>Mbe Coal &amp; Mineral Technology India Private Limited</t>
  </si>
  <si>
    <t>U93090MH2020PTC342527</t>
  </si>
  <si>
    <t>Karkinos Healthcare Private Limited</t>
  </si>
  <si>
    <t>L27105JH1968PLC000818</t>
  </si>
  <si>
    <t>Tayo Rolls Limited</t>
  </si>
  <si>
    <t>U21093WB2004PTC098305</t>
  </si>
  <si>
    <t>Indian Pulp &amp; Paper Private Limited</t>
  </si>
  <si>
    <t>U45400DL2009PTC187069</t>
  </si>
  <si>
    <t>Taxus Infrastructure And Power Projects Private Limited</t>
  </si>
  <si>
    <t>U51410MH1998PTC116338</t>
  </si>
  <si>
    <t>Geeta Refinery Private Limited</t>
  </si>
  <si>
    <t>U55101MH1998PTC117025</t>
  </si>
  <si>
    <t>Paras Commercial Centre Private Limited</t>
  </si>
  <si>
    <t>L01111GJ2011PLC068414</t>
  </si>
  <si>
    <t>Jiya Eco-Products Limited</t>
  </si>
  <si>
    <t>U28920MH1964PLC012880</t>
  </si>
  <si>
    <t>Perfect Engineering Products Limited</t>
  </si>
  <si>
    <t>U01132WB1913PLC002337</t>
  </si>
  <si>
    <t>Amritpur Tea Company Limited</t>
  </si>
  <si>
    <t>U72300TG2008PLC058738</t>
  </si>
  <si>
    <t>Karvy Data Management Services Limited</t>
  </si>
  <si>
    <t>AAC1312</t>
  </si>
  <si>
    <t>Solar Voltaic Power Llp</t>
  </si>
  <si>
    <t>U15541ML2013PTC008551</t>
  </si>
  <si>
    <t>P.L. Industries Private Limited</t>
  </si>
  <si>
    <t>U85110AS2007PTC008546</t>
  </si>
  <si>
    <t>Ayursundra Hospitals (Guwahati) Private Limited</t>
  </si>
  <si>
    <t>U25209WB2005PTC103944</t>
  </si>
  <si>
    <t>Epitome Plast-O-Pack Private Limited</t>
  </si>
  <si>
    <t>U45400TN2010PTC075458</t>
  </si>
  <si>
    <t>U45200KA2012PTC062908</t>
  </si>
  <si>
    <t>Fortuna Buildcon India Private Limited</t>
  </si>
  <si>
    <t>U70101WB1994PTC063557</t>
  </si>
  <si>
    <t>Avani Towers Private Limited</t>
  </si>
  <si>
    <t>U45400MH2013PTC249599</t>
  </si>
  <si>
    <t>U92412TN2016PTC104926</t>
  </si>
  <si>
    <t>Premier Futsal Management Private Limited</t>
  </si>
  <si>
    <t>L74950DL1969PLC005126</t>
  </si>
  <si>
    <t xml:space="preserve">Ajanta Offset And Packaging Limited </t>
  </si>
  <si>
    <t>U45202KA2011PLC058788</t>
  </si>
  <si>
    <t>Shree Aasharaya Infra-Con Limited</t>
  </si>
  <si>
    <t>L15140GJ1992PLC017024</t>
  </si>
  <si>
    <t>Kanel Industries Limited</t>
  </si>
  <si>
    <t>U17232AP1983PTC003966</t>
  </si>
  <si>
    <t>Circar Jute Mills Private Limited</t>
  </si>
  <si>
    <t>U45200TG2003PTC040886</t>
  </si>
  <si>
    <t>Rki Builders Private Limited</t>
  </si>
  <si>
    <t>L25209TG1975PLC001942</t>
  </si>
  <si>
    <t>Feno Plast Limited</t>
  </si>
  <si>
    <t>L24100MH1983PLC126481</t>
  </si>
  <si>
    <t>Parenteral Drugs (India) Limited</t>
  </si>
  <si>
    <t>U25200GJ2014PTC079367</t>
  </si>
  <si>
    <t>Fairdeal Multifilament Private Limited</t>
  </si>
  <si>
    <t>U51909MH2005PTC151601</t>
  </si>
  <si>
    <t>Grey'S Exim Private Limited</t>
  </si>
  <si>
    <t>U45208WB2009PTC133164</t>
  </si>
  <si>
    <t>Dreamvalley Projects Private Limited</t>
  </si>
  <si>
    <t>U45100MH2004PTC162319</t>
  </si>
  <si>
    <t>Rite Builtec Private Limited</t>
  </si>
  <si>
    <t>U27109WB2004PTC099785</t>
  </si>
  <si>
    <t>Purulia Metal Casting Private Limited</t>
  </si>
  <si>
    <t>U45400DL2007PTC171815</t>
  </si>
  <si>
    <t>Inox Tubes Private Limited</t>
  </si>
  <si>
    <t>U70200WB2018PTC228606</t>
  </si>
  <si>
    <t>Varutha Developers Private Limited</t>
  </si>
  <si>
    <t>U40106DL2005PLC143431</t>
  </si>
  <si>
    <t>U62200DL2011PTC213169</t>
  </si>
  <si>
    <t>Spectrum Aero Private Limited</t>
  </si>
  <si>
    <t>U74210MH1999PTC122998</t>
  </si>
  <si>
    <t>Truevalue Engineering Private Limited</t>
  </si>
  <si>
    <t>U40300TG2009PLC064062</t>
  </si>
  <si>
    <t>KSK Mahanadi Power Company Limited</t>
  </si>
  <si>
    <t>U45201TG2001PLC036053</t>
  </si>
  <si>
    <t>Leo Meridian Infrastructure Projects And Hotels Limited</t>
  </si>
  <si>
    <t>U70109WB2011PTC164353</t>
  </si>
  <si>
    <t>U01400UP2014PTC062238</t>
  </si>
  <si>
    <t>U74140AP1994PLC017397</t>
  </si>
  <si>
    <t>Bharatiya Vaidya Vidhan Limited</t>
  </si>
  <si>
    <t>U92200DL1959NPL003169</t>
  </si>
  <si>
    <t>United News Of India</t>
  </si>
  <si>
    <t>U92131MH2006PTC218162</t>
  </si>
  <si>
    <t>U70101MH2006PTC165045</t>
  </si>
  <si>
    <t>Vidhant Realty Private Limited</t>
  </si>
  <si>
    <t>U51909MH2004PLC144099</t>
  </si>
  <si>
    <t>Reward Real Estate Company Limited</t>
  </si>
  <si>
    <t>U40108TN2010PTC077643</t>
  </si>
  <si>
    <t>Connect Wind (India) Private Limited</t>
  </si>
  <si>
    <t>U45309MH2019PTC319525</t>
  </si>
  <si>
    <t>Snehanjali and S.B. Developers Private Limited</t>
  </si>
  <si>
    <t>U24232MH2004PTC148628</t>
  </si>
  <si>
    <t>Bionext Pharma Private Limited</t>
  </si>
  <si>
    <t>U74200TN2008PTC067855</t>
  </si>
  <si>
    <t>Spica Metfab Solutions India Private Limited</t>
  </si>
  <si>
    <t>L99999MH1993PLC168521</t>
  </si>
  <si>
    <t>Alka India Limited</t>
  </si>
  <si>
    <t>U45201DL2004PTC128962</t>
  </si>
  <si>
    <t>Universal Buildwell Private Limited</t>
  </si>
  <si>
    <t>U15122HR2011PTC043338</t>
  </si>
  <si>
    <t>Nav Jyoti Agro Foods Private Limited</t>
  </si>
  <si>
    <t>L74900MH1993PLC071710</t>
  </si>
  <si>
    <t>Kdj Holidayscapes And Resorts Limited</t>
  </si>
  <si>
    <t>U27109AP2007PTC055828</t>
  </si>
  <si>
    <t>Neerajakshi Iron &amp; Steel Private Limited</t>
  </si>
  <si>
    <t>U17120MH2009PTC196784</t>
  </si>
  <si>
    <t xml:space="preserve">Sangeeta Tex Dyes Private Limited </t>
  </si>
  <si>
    <t>U51504DL2014PTC266624</t>
  </si>
  <si>
    <t xml:space="preserve">J P Engineers Private Limited </t>
  </si>
  <si>
    <t>L28113WB1994PLC063452</t>
  </si>
  <si>
    <t>Duncans Industries Limited</t>
  </si>
  <si>
    <t>U15400GJ2011PTC066066</t>
  </si>
  <si>
    <t>Anil Mega Food Park Private Limited</t>
  </si>
  <si>
    <t>U80211UP2005PTC031070</t>
  </si>
  <si>
    <t>Renu Residency Private Limited</t>
  </si>
  <si>
    <t>U25206MH1995PTC086960</t>
  </si>
  <si>
    <t>Prince Swr Systems Private Limited</t>
  </si>
  <si>
    <t>U01115PN2007PLC130211</t>
  </si>
  <si>
    <t>Cane Agro Energy (India) Limited</t>
  </si>
  <si>
    <t>U70102MH2004PLC147510</t>
  </si>
  <si>
    <t>Neptune Developers Limited</t>
  </si>
  <si>
    <t>U72200DL2005PTC135756</t>
  </si>
  <si>
    <t>K V Aromatics Private Limited</t>
  </si>
  <si>
    <t>U74899DL1995PLC074764</t>
  </si>
  <si>
    <t>Franco Leone Limited</t>
  </si>
  <si>
    <t>U24119MH1997PTC109786</t>
  </si>
  <si>
    <t>Peri Nitrates Private Limited</t>
  </si>
  <si>
    <t>U25201WB2002PTC094844</t>
  </si>
  <si>
    <t>G R Multi Flex Packaging Private Limited</t>
  </si>
  <si>
    <t>U74999DL2005PTC134902</t>
  </si>
  <si>
    <t>Pg Advertising Private Limited</t>
  </si>
  <si>
    <t>U22219WB1991PTC050561</t>
  </si>
  <si>
    <t>U27101WB2006PLC112036</t>
  </si>
  <si>
    <t>U26900MH1994PTC077561</t>
  </si>
  <si>
    <t>Oasis Ceramics Private Limited</t>
  </si>
  <si>
    <t>U45208TN2008PTC066054</t>
  </si>
  <si>
    <t>Emi Infrastructure Private Limited</t>
  </si>
  <si>
    <t>U99999MH1999PLC130803</t>
  </si>
  <si>
    <t>Pannageshwar Sugar Mills Limited</t>
  </si>
  <si>
    <t>U72200TG2000PTC033700</t>
  </si>
  <si>
    <t>Manjeera Retail Holdings Private Limited</t>
  </si>
  <si>
    <t>L45200TG1987PLC007228</t>
  </si>
  <si>
    <t>U28999GJ2013PTC075827</t>
  </si>
  <si>
    <t>Sps Autotubes Private Limited</t>
  </si>
  <si>
    <t>U74210MH2006PTC160533</t>
  </si>
  <si>
    <t>L27106WB1996PLC076866</t>
  </si>
  <si>
    <t>Aanchal Ispat Limited</t>
  </si>
  <si>
    <t>U74996DL2006PTC150641</t>
  </si>
  <si>
    <t>Dev Versha Publication Private Limited</t>
  </si>
  <si>
    <t>U40102TG1996PLC024970</t>
  </si>
  <si>
    <t>Gvk Gautami Power Limited</t>
  </si>
  <si>
    <t>U26100WB2016PTC216993</t>
  </si>
  <si>
    <t>Roysons Ceramics Private Limited</t>
  </si>
  <si>
    <t>U28910CT2013PTC000795</t>
  </si>
  <si>
    <t>Metishtech Fabricators Private Limited</t>
  </si>
  <si>
    <t>U74900MH2007PTC170632</t>
  </si>
  <si>
    <t>Om Shree Ganesh Containers Private Limited</t>
  </si>
  <si>
    <t>L99999MH1983PLC029321</t>
  </si>
  <si>
    <t>Viksit Engineering Ltd</t>
  </si>
  <si>
    <t>U51494DL2008PTC177238</t>
  </si>
  <si>
    <t>Associated Composite Materials Private Limited</t>
  </si>
  <si>
    <t>U26942ML1986PLC002570</t>
  </si>
  <si>
    <t>Virgo Cements Limited</t>
  </si>
  <si>
    <t>U45201MH2007PTC174797</t>
  </si>
  <si>
    <t>Hbs Auto And Anc Sez Private Limited</t>
  </si>
  <si>
    <t>U22219MH1988PTC049003</t>
  </si>
  <si>
    <t>Cardpro Solutions Private Limited</t>
  </si>
  <si>
    <t>U15549DL2018PTC342711</t>
  </si>
  <si>
    <t>Goodhealth Industries Private Limited</t>
  </si>
  <si>
    <t>U15142CT2004PTC016884</t>
  </si>
  <si>
    <t>Siddhi Agro Foods Private Limited</t>
  </si>
  <si>
    <t>U28113GJ2009PTC057555</t>
  </si>
  <si>
    <t>Dharma Extrusions Private Limited</t>
  </si>
  <si>
    <t>U74899DL1988PTC033302</t>
  </si>
  <si>
    <t>U27001TN2008PTC069231</t>
  </si>
  <si>
    <t>U17110TN1998PLC095175</t>
  </si>
  <si>
    <t>U74899DL1990PTC038939</t>
  </si>
  <si>
    <t>U31900DL2008PTC184457</t>
  </si>
  <si>
    <t>Aqua Electronics &amp; Solutions Private Limited</t>
  </si>
  <si>
    <t>U70102DL2013PTC259066</t>
  </si>
  <si>
    <t>Parivartan Buildcon Private Limited</t>
  </si>
  <si>
    <t>Manju J Homes India Limited</t>
  </si>
  <si>
    <t>Valecha Engineering Limited</t>
  </si>
  <si>
    <t>Nik- San Engineering Company Limited</t>
  </si>
  <si>
    <t>Varun Media Private Limited</t>
  </si>
  <si>
    <t>Vibrant Buildwell Private Limited**</t>
  </si>
  <si>
    <t>Neueon Towers Limited**</t>
  </si>
  <si>
    <t>Hamsini Foundations Private Limited**</t>
  </si>
  <si>
    <t>Latakisan Infra Private Limited**</t>
  </si>
  <si>
    <t>Helios Photo Voltaic Limited**</t>
  </si>
  <si>
    <t>Pratishtha Dairy Farms Private Limited**</t>
  </si>
  <si>
    <t>Rcbs Realty Private Limited**</t>
  </si>
  <si>
    <t>Reliance Big Private Limited**</t>
  </si>
  <si>
    <t>Anderson Printing House Pvt Ltd**</t>
  </si>
  <si>
    <t>Reform Ferro Cast Limited**</t>
  </si>
  <si>
    <t>Manjeera Constructions Limited**</t>
  </si>
  <si>
    <t>Reliance Infrastructure Consulting &amp; Engineers Private Limited**</t>
  </si>
  <si>
    <t>Nibula Print And Pack Private Limited**</t>
  </si>
  <si>
    <t>Stera Engineering (India) Private Limited**</t>
  </si>
  <si>
    <t>Infiniti Metal Products India Limited**</t>
  </si>
  <si>
    <t>Shraman Estates Private Limited**</t>
  </si>
  <si>
    <t>CIRPs in the matter of Kamineni Steel &amp; Power India Private Limited, Precision Engineers &amp; Fabricators Private Limited, Forward Shoes India Private Limited, Marmagoa Steel Limited, Naachair Paper Boards Private Limited, Fortune Pharma Private Limited, Tecpro Systems Limited, EPC Constructions India Limited, Rayan Laboratories Private Limited, Churakulam Tea Estates Private Limited, Paramount Wheels Private Limited, Palm Lagoon Backwater Resorts Private Limited, BSR Diagnostic Limited, Frontline Printers Private Limited, Diamond Engineering (Chennai) Private Limited, Transstroy Tirupati- Tiruthani- Chennai Tollways Private Limited, Infonet Asia Private Limited, Tayal Foods Limited, United India Shoe Corporation Private Limited, Pellet Energy Systems Private Limited, Sainath Estates Private Limited, Suryachakra Power Corporation Limited, S K Wheels Private Limited, Southern Batteries Private Limited, Trans-Fab Power lndia Private Limited, Anand Distilleries Private Limited, Topknit Processing Mill Private Limited, Topknit Processing Mill Private Limited, Trimurti Corns Agro Foods Private Limited, Parte Casters Private Limited, Amar Remedies Limited, Transparent Energy System Private Limited, Maa Durga Flour Mills Private Limited, Jharkhand Mega Food Park Private Limited, Anand Teknow Aids Engineering India Limited, Bluefern Ventures Private Limited, Mata Energy Limited, General Composite Private Limited, Lakshmi Transcon Pvt. Ltd., Net 4 India Limited, Makro Cast Private Limited, M.S. Mining and Consultancy Pvt Ltd, Jet Airways (India) Limited, Sri Mata Infratech Limited, V-Accurate Management Services Private Limited and Fermos Engineering Private Limited had earlier yielded Resolution orders but have since moved into Liquidation.</t>
  </si>
  <si>
    <t>CIRPs in the matter of Tirupati Infra Projects Private Limited, Sevenhills Healthcare Private Limited, Videocon group, Appu Hotels Limited, Piyush Shelters India Private Limited, EMC Limited, Sharon Bio -Medicine Limited, Indu Projects Limited, Earth Infrastructure Limited, Lavasa Corporation Limited, Warasgaon Asset Maintenance Limited, Dasve Convention Center Limited, Warasgaon Power Supply Limited and Dasve Retail Limited Haldia Coke and Chemicals Private Limited had earlier yielded Resolution but certain issues came up after the approval of Resolution Plan and have since been referred back to CoC.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</si>
</sst>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d\-mm\-yyyy;@"/>
  </numFmts>
  <fonts count="7" x14ac:knownFonts="1">
    <font>
      <sz val="11"/>
      <color theme="1"/>
      <name val="Calibri"/>
      <family val="2"/>
      <scheme val="minor"/>
    </font>
    <font>
      <sz val="11"/>
      <name val="Times New Roman"/>
      <family val="1"/>
    </font>
    <font>
      <b/>
      <sz val="11"/>
      <name val="Times New Roman"/>
      <family val="1"/>
    </font>
    <font>
      <i/>
      <sz val="11"/>
      <color theme="1"/>
      <name val="Times New Roman"/>
      <family val="1"/>
    </font>
    <font>
      <b/>
      <i/>
      <sz val="11"/>
      <name val="Times New Roman"/>
      <family val="1"/>
    </font>
    <font>
      <b/>
      <vertAlign val="superscript"/>
      <sz val="11"/>
      <name val="Times New Roman"/>
      <family val="1"/>
    </font>
    <font>
      <i/>
      <sz val="11"/>
      <name val="Times New Roman"/>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7">
    <xf numFmtId="0" fontId="0" fillId="0" borderId="0" xfId="0"/>
    <xf numFmtId="0" fontId="1" fillId="0" borderId="0" xfId="0" applyFont="1"/>
    <xf numFmtId="0" fontId="3" fillId="0" borderId="0" xfId="0" applyFont="1"/>
    <xf numFmtId="0" fontId="3" fillId="0" borderId="0" xfId="0" applyFont="1" applyAlignment="1">
      <alignment horizontal="center"/>
    </xf>
    <xf numFmtId="0" fontId="3" fillId="0" borderId="0" xfId="0" applyFont="1" applyAlignment="1">
      <alignment wrapText="1"/>
    </xf>
    <xf numFmtId="0" fontId="1" fillId="0" borderId="0" xfId="0" applyFont="1" applyAlignment="1">
      <alignment wrapText="1"/>
    </xf>
    <xf numFmtId="0" fontId="1" fillId="0" borderId="1" xfId="0" applyFont="1" applyBorder="1" applyAlignment="1">
      <alignment horizontal="center"/>
    </xf>
    <xf numFmtId="0" fontId="1" fillId="0" borderId="1" xfId="0" applyFont="1" applyBorder="1"/>
    <xf numFmtId="164" fontId="1" fillId="0" borderId="1" xfId="0" applyNumberFormat="1" applyFont="1" applyBorder="1" applyAlignment="1">
      <alignment horizontal="center"/>
    </xf>
    <xf numFmtId="2" fontId="1" fillId="0" borderId="1" xfId="0" applyNumberFormat="1" applyFont="1" applyBorder="1" applyAlignment="1">
      <alignment horizontal="right"/>
    </xf>
    <xf numFmtId="165" fontId="1" fillId="0" borderId="1" xfId="0" applyNumberFormat="1" applyFont="1" applyBorder="1" applyAlignment="1">
      <alignment horizontal="center"/>
    </xf>
    <xf numFmtId="14" fontId="1" fillId="0" borderId="1" xfId="0" applyNumberFormat="1" applyFont="1" applyBorder="1" applyAlignment="1">
      <alignment horizontal="center"/>
    </xf>
    <xf numFmtId="165" fontId="1" fillId="0" borderId="1" xfId="0" applyNumberFormat="1" applyFont="1" applyBorder="1"/>
    <xf numFmtId="2" fontId="1" fillId="0" borderId="1" xfId="0" applyNumberFormat="1" applyFont="1" applyBorder="1" applyAlignment="1">
      <alignment horizontal="right" wrapText="1"/>
    </xf>
    <xf numFmtId="14" fontId="1" fillId="0" borderId="1" xfId="0" applyNumberFormat="1" applyFont="1" applyBorder="1"/>
    <xf numFmtId="2" fontId="1" fillId="0" borderId="1" xfId="0" applyNumberFormat="1" applyFont="1" applyBorder="1"/>
    <xf numFmtId="164" fontId="1" fillId="0" borderId="1" xfId="0" applyNumberFormat="1" applyFont="1" applyBorder="1"/>
    <xf numFmtId="0" fontId="2" fillId="0" borderId="1" xfId="0" applyFont="1" applyBorder="1" applyAlignment="1">
      <alignment horizontal="center" vertical="top"/>
    </xf>
    <xf numFmtId="0" fontId="2" fillId="0" borderId="1" xfId="0" applyFont="1" applyBorder="1" applyAlignment="1">
      <alignment horizontal="center" vertical="top" wrapText="1"/>
    </xf>
    <xf numFmtId="0" fontId="1" fillId="0" borderId="0" xfId="0" applyFont="1" applyAlignment="1">
      <alignment vertical="top"/>
    </xf>
    <xf numFmtId="2" fontId="1" fillId="0" borderId="1" xfId="0" applyNumberFormat="1" applyFont="1" applyBorder="1" applyAlignment="1">
      <alignment vertical="center"/>
    </xf>
    <xf numFmtId="2" fontId="1" fillId="0" borderId="1" xfId="0" applyNumberFormat="1" applyFont="1" applyBorder="1" applyAlignment="1">
      <alignment horizontal="right" vertical="center"/>
    </xf>
    <xf numFmtId="0" fontId="4" fillId="0" borderId="0" xfId="0" applyFont="1" applyAlignment="1">
      <alignment horizontal="center"/>
    </xf>
    <xf numFmtId="0" fontId="2" fillId="0" borderId="0" xfId="0" applyFont="1" applyAlignment="1">
      <alignment horizontal="center"/>
    </xf>
    <xf numFmtId="0" fontId="6" fillId="0" borderId="2" xfId="0" applyFont="1" applyBorder="1" applyAlignment="1">
      <alignment horizontal="right"/>
    </xf>
    <xf numFmtId="0" fontId="3" fillId="0" borderId="0" xfId="0" applyFont="1" applyAlignment="1">
      <alignment horizontal="left" vertical="top" wrapText="1"/>
    </xf>
    <xf numFmtId="0" fontId="3" fillId="0" borderId="0" xfId="0" applyFont="1" applyAlignment="1">
      <alignment horizontal="left"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FBFE2-2672-4471-B9A7-B6B7A64D7730}">
  <sheetPr>
    <pageSetUpPr fitToPage="1"/>
  </sheetPr>
  <dimension ref="A1:N1214"/>
  <sheetViews>
    <sheetView tabSelected="1" topLeftCell="A1163" workbookViewId="0">
      <selection activeCell="A1198" sqref="A1198"/>
    </sheetView>
  </sheetViews>
  <sheetFormatPr defaultColWidth="8.7109375" defaultRowHeight="15" x14ac:dyDescent="0.25"/>
  <cols>
    <col min="1" max="1" width="7.7109375" style="1" bestFit="1" customWidth="1"/>
    <col min="2" max="2" width="25.5703125" style="1" customWidth="1"/>
    <col min="3" max="3" width="61.85546875" style="5" bestFit="1" customWidth="1"/>
    <col min="4" max="4" width="10.140625" style="1" customWidth="1"/>
    <col min="5" max="5" width="11.140625" style="1" bestFit="1" customWidth="1"/>
    <col min="6" max="6" width="8.28515625" style="1" bestFit="1" customWidth="1"/>
    <col min="7" max="7" width="16.28515625" style="1" customWidth="1"/>
    <col min="8" max="8" width="16.42578125" style="1" customWidth="1"/>
    <col min="9" max="9" width="11.28515625" style="1" customWidth="1"/>
    <col min="10" max="10" width="10.7109375" style="1" customWidth="1"/>
    <col min="11" max="11" width="10" style="1" customWidth="1"/>
    <col min="12" max="12" width="11.28515625" style="1" customWidth="1"/>
    <col min="13" max="13" width="16.5703125" style="1" customWidth="1"/>
    <col min="14" max="14" width="16.140625" style="1" bestFit="1" customWidth="1"/>
    <col min="15" max="16384" width="8.7109375" style="1"/>
  </cols>
  <sheetData>
    <row r="1" spans="1:14" x14ac:dyDescent="0.25">
      <c r="A1" s="22" t="s">
        <v>727</v>
      </c>
      <c r="B1" s="22"/>
      <c r="C1" s="22"/>
      <c r="D1" s="22"/>
      <c r="E1" s="22"/>
      <c r="F1" s="22"/>
      <c r="G1" s="22"/>
      <c r="H1" s="22"/>
      <c r="I1" s="22"/>
      <c r="J1" s="22"/>
      <c r="K1" s="22"/>
      <c r="L1" s="22"/>
      <c r="M1" s="22"/>
      <c r="N1" s="22"/>
    </row>
    <row r="2" spans="1:14" ht="17.25" x14ac:dyDescent="0.25">
      <c r="A2" s="23" t="s">
        <v>2165</v>
      </c>
      <c r="B2" s="23"/>
      <c r="C2" s="23"/>
      <c r="D2" s="23"/>
      <c r="E2" s="23"/>
      <c r="F2" s="23"/>
      <c r="G2" s="23"/>
      <c r="H2" s="23"/>
      <c r="I2" s="23"/>
      <c r="J2" s="23"/>
      <c r="K2" s="23"/>
      <c r="L2" s="23"/>
      <c r="M2" s="23"/>
      <c r="N2" s="23"/>
    </row>
    <row r="3" spans="1:14" x14ac:dyDescent="0.25">
      <c r="A3" s="24" t="s">
        <v>728</v>
      </c>
      <c r="B3" s="24"/>
      <c r="C3" s="24"/>
      <c r="D3" s="24"/>
      <c r="E3" s="24"/>
      <c r="F3" s="24"/>
      <c r="G3" s="24"/>
      <c r="H3" s="24"/>
      <c r="I3" s="24"/>
      <c r="J3" s="24"/>
      <c r="K3" s="24"/>
      <c r="L3" s="24"/>
      <c r="M3" s="24"/>
      <c r="N3" s="24"/>
    </row>
    <row r="4" spans="1:14" s="19" customFormat="1" ht="45.75" customHeight="1" x14ac:dyDescent="0.25">
      <c r="A4" s="17" t="s">
        <v>0</v>
      </c>
      <c r="B4" s="17" t="s">
        <v>269</v>
      </c>
      <c r="C4" s="18" t="s">
        <v>1</v>
      </c>
      <c r="D4" s="18" t="s">
        <v>2</v>
      </c>
      <c r="E4" s="18" t="s">
        <v>3</v>
      </c>
      <c r="F4" s="18" t="s">
        <v>89</v>
      </c>
      <c r="G4" s="18" t="s">
        <v>90</v>
      </c>
      <c r="H4" s="18" t="s">
        <v>4</v>
      </c>
      <c r="I4" s="18" t="s">
        <v>5</v>
      </c>
      <c r="J4" s="18" t="s">
        <v>6</v>
      </c>
      <c r="K4" s="18" t="s">
        <v>7</v>
      </c>
      <c r="L4" s="18" t="s">
        <v>8</v>
      </c>
      <c r="M4" s="18" t="s">
        <v>9</v>
      </c>
      <c r="N4" s="18" t="s">
        <v>10</v>
      </c>
    </row>
    <row r="5" spans="1:14" x14ac:dyDescent="0.25">
      <c r="A5" s="6">
        <v>1</v>
      </c>
      <c r="B5" s="7" t="s">
        <v>270</v>
      </c>
      <c r="C5" s="7" t="s">
        <v>91</v>
      </c>
      <c r="D5" s="6" t="s">
        <v>11</v>
      </c>
      <c r="E5" s="7" t="s">
        <v>12</v>
      </c>
      <c r="F5" s="7" t="s">
        <v>13</v>
      </c>
      <c r="G5" s="8">
        <v>42758</v>
      </c>
      <c r="H5" s="8">
        <v>42949</v>
      </c>
      <c r="I5" s="9">
        <v>972.15</v>
      </c>
      <c r="J5" s="9">
        <v>972.15</v>
      </c>
      <c r="K5" s="9">
        <v>0</v>
      </c>
      <c r="L5" s="9">
        <v>8.17</v>
      </c>
      <c r="M5" s="9">
        <v>54.7</v>
      </c>
      <c r="N5" s="9">
        <v>3.91</v>
      </c>
    </row>
    <row r="6" spans="1:14" x14ac:dyDescent="0.25">
      <c r="A6" s="6">
        <v>2</v>
      </c>
      <c r="B6" s="7" t="s">
        <v>271</v>
      </c>
      <c r="C6" s="7" t="s">
        <v>92</v>
      </c>
      <c r="D6" s="6" t="s">
        <v>11</v>
      </c>
      <c r="E6" s="7" t="s">
        <v>15</v>
      </c>
      <c r="F6" s="7" t="s">
        <v>16</v>
      </c>
      <c r="G6" s="8">
        <v>42790</v>
      </c>
      <c r="H6" s="8">
        <v>43007</v>
      </c>
      <c r="I6" s="9">
        <v>49.752375800000003</v>
      </c>
      <c r="J6" s="9">
        <v>49.752375800000003</v>
      </c>
      <c r="K6" s="9">
        <v>0</v>
      </c>
      <c r="L6" s="9">
        <v>17.149999999999999</v>
      </c>
      <c r="M6" s="9">
        <v>20.6</v>
      </c>
      <c r="N6" s="9">
        <v>1.53</v>
      </c>
    </row>
    <row r="7" spans="1:14" x14ac:dyDescent="0.25">
      <c r="A7" s="6">
        <v>3</v>
      </c>
      <c r="B7" s="7" t="s">
        <v>272</v>
      </c>
      <c r="C7" s="7" t="s">
        <v>93</v>
      </c>
      <c r="D7" s="6" t="s">
        <v>17</v>
      </c>
      <c r="E7" s="7" t="s">
        <v>18</v>
      </c>
      <c r="F7" s="7" t="s">
        <v>16</v>
      </c>
      <c r="G7" s="8">
        <v>42845</v>
      </c>
      <c r="H7" s="8">
        <v>43025</v>
      </c>
      <c r="I7" s="9">
        <v>3.5379905999999997</v>
      </c>
      <c r="J7" s="9">
        <v>2.88</v>
      </c>
      <c r="K7" s="9">
        <v>0.65799059999999998</v>
      </c>
      <c r="L7" s="9" t="s">
        <v>14</v>
      </c>
      <c r="M7" s="9">
        <v>2.88</v>
      </c>
      <c r="N7" s="9">
        <v>0.64732500000000004</v>
      </c>
    </row>
    <row r="8" spans="1:14" x14ac:dyDescent="0.25">
      <c r="A8" s="6">
        <v>4</v>
      </c>
      <c r="B8" s="7" t="s">
        <v>273</v>
      </c>
      <c r="C8" s="7" t="s">
        <v>246</v>
      </c>
      <c r="D8" s="6" t="s">
        <v>19</v>
      </c>
      <c r="E8" s="7" t="s">
        <v>18</v>
      </c>
      <c r="F8" s="7" t="s">
        <v>13</v>
      </c>
      <c r="G8" s="8">
        <v>42765</v>
      </c>
      <c r="H8" s="8">
        <v>43046</v>
      </c>
      <c r="I8" s="9">
        <v>1289.7298393999999</v>
      </c>
      <c r="J8" s="9">
        <v>1287.2198678</v>
      </c>
      <c r="K8" s="9">
        <v>2.5099716000000001</v>
      </c>
      <c r="L8" s="9">
        <v>340.62</v>
      </c>
      <c r="M8" s="9">
        <v>607.31010000000003</v>
      </c>
      <c r="N8" s="9">
        <v>10.9476548</v>
      </c>
    </row>
    <row r="9" spans="1:14" x14ac:dyDescent="0.25">
      <c r="A9" s="6">
        <v>5</v>
      </c>
      <c r="B9" s="7" t="s">
        <v>274</v>
      </c>
      <c r="C9" s="7" t="s">
        <v>94</v>
      </c>
      <c r="D9" s="6" t="s">
        <v>19</v>
      </c>
      <c r="E9" s="7" t="s">
        <v>18</v>
      </c>
      <c r="F9" s="7" t="s">
        <v>16</v>
      </c>
      <c r="G9" s="8">
        <v>42884</v>
      </c>
      <c r="H9" s="8">
        <v>43059</v>
      </c>
      <c r="I9" s="9">
        <v>344.93015609999998</v>
      </c>
      <c r="J9" s="9">
        <v>344.93015609999998</v>
      </c>
      <c r="K9" s="9">
        <v>0</v>
      </c>
      <c r="L9" s="9" t="s">
        <v>14</v>
      </c>
      <c r="M9" s="9">
        <v>185.84</v>
      </c>
      <c r="N9" s="9">
        <v>0</v>
      </c>
    </row>
    <row r="10" spans="1:14" x14ac:dyDescent="0.25">
      <c r="A10" s="6">
        <v>6</v>
      </c>
      <c r="B10" s="7" t="s">
        <v>275</v>
      </c>
      <c r="C10" s="7" t="s">
        <v>95</v>
      </c>
      <c r="D10" s="6" t="s">
        <v>11</v>
      </c>
      <c r="E10" s="7" t="s">
        <v>15</v>
      </c>
      <c r="F10" s="7" t="s">
        <v>13</v>
      </c>
      <c r="G10" s="8">
        <v>42873</v>
      </c>
      <c r="H10" s="8">
        <v>43081</v>
      </c>
      <c r="I10" s="9">
        <v>695.74</v>
      </c>
      <c r="J10" s="9">
        <v>673.88</v>
      </c>
      <c r="K10" s="9">
        <v>21.86</v>
      </c>
      <c r="L10" s="9">
        <v>103.05</v>
      </c>
      <c r="M10" s="9">
        <v>176.36</v>
      </c>
      <c r="N10" s="9">
        <v>6.36</v>
      </c>
    </row>
    <row r="11" spans="1:14" x14ac:dyDescent="0.25">
      <c r="A11" s="6">
        <v>7</v>
      </c>
      <c r="B11" s="7" t="s">
        <v>276</v>
      </c>
      <c r="C11" s="7" t="s">
        <v>96</v>
      </c>
      <c r="D11" s="6" t="s">
        <v>19</v>
      </c>
      <c r="E11" s="7" t="s">
        <v>20</v>
      </c>
      <c r="F11" s="7" t="s">
        <v>16</v>
      </c>
      <c r="G11" s="8">
        <v>42825</v>
      </c>
      <c r="H11" s="8">
        <v>43082</v>
      </c>
      <c r="I11" s="9">
        <v>70.676500000000004</v>
      </c>
      <c r="J11" s="9">
        <v>70.44</v>
      </c>
      <c r="K11" s="9">
        <v>0.23649999999999999</v>
      </c>
      <c r="L11" s="9">
        <v>36.119999999999997</v>
      </c>
      <c r="M11" s="9">
        <v>44.2</v>
      </c>
      <c r="N11" s="9">
        <v>0.79558969999999996</v>
      </c>
    </row>
    <row r="12" spans="1:14" x14ac:dyDescent="0.25">
      <c r="A12" s="6">
        <v>8</v>
      </c>
      <c r="B12" s="7" t="s">
        <v>277</v>
      </c>
      <c r="C12" s="7" t="s">
        <v>97</v>
      </c>
      <c r="D12" s="6" t="s">
        <v>17</v>
      </c>
      <c r="E12" s="7" t="s">
        <v>21</v>
      </c>
      <c r="F12" s="7" t="s">
        <v>16</v>
      </c>
      <c r="G12" s="8">
        <v>42964</v>
      </c>
      <c r="H12" s="8">
        <v>43083</v>
      </c>
      <c r="I12" s="9">
        <v>1.101939</v>
      </c>
      <c r="J12" s="9">
        <v>0</v>
      </c>
      <c r="K12" s="9">
        <v>1.101939</v>
      </c>
      <c r="L12" s="9" t="s">
        <v>14</v>
      </c>
      <c r="M12" s="9">
        <v>0</v>
      </c>
      <c r="N12" s="9">
        <v>1.1000000000000001</v>
      </c>
    </row>
    <row r="13" spans="1:14" x14ac:dyDescent="0.25">
      <c r="A13" s="6">
        <v>9</v>
      </c>
      <c r="B13" s="7" t="s">
        <v>278</v>
      </c>
      <c r="C13" s="7" t="s">
        <v>98</v>
      </c>
      <c r="D13" s="6" t="s">
        <v>11</v>
      </c>
      <c r="E13" s="7" t="s">
        <v>22</v>
      </c>
      <c r="F13" s="7" t="s">
        <v>16</v>
      </c>
      <c r="G13" s="8">
        <v>42811</v>
      </c>
      <c r="H13" s="8">
        <v>43084</v>
      </c>
      <c r="I13" s="9">
        <v>606.57000000000005</v>
      </c>
      <c r="J13" s="9">
        <v>606.57000000000005</v>
      </c>
      <c r="K13" s="9">
        <v>0</v>
      </c>
      <c r="L13" s="9">
        <v>222.06</v>
      </c>
      <c r="M13" s="9">
        <v>162</v>
      </c>
      <c r="N13" s="9">
        <v>0</v>
      </c>
    </row>
    <row r="14" spans="1:14" x14ac:dyDescent="0.25">
      <c r="A14" s="6">
        <v>10</v>
      </c>
      <c r="B14" s="7" t="s">
        <v>279</v>
      </c>
      <c r="C14" s="7" t="s">
        <v>99</v>
      </c>
      <c r="D14" s="6" t="s">
        <v>11</v>
      </c>
      <c r="E14" s="7" t="s">
        <v>15</v>
      </c>
      <c r="F14" s="7" t="s">
        <v>13</v>
      </c>
      <c r="G14" s="8">
        <v>42880</v>
      </c>
      <c r="H14" s="8">
        <v>43122</v>
      </c>
      <c r="I14" s="9">
        <v>17.3839656</v>
      </c>
      <c r="J14" s="9">
        <v>17.3839656</v>
      </c>
      <c r="K14" s="9">
        <v>0</v>
      </c>
      <c r="L14" s="9">
        <v>20.816400000000002</v>
      </c>
      <c r="M14" s="9">
        <v>17.38</v>
      </c>
      <c r="N14" s="9">
        <v>6.2533646000000003</v>
      </c>
    </row>
    <row r="15" spans="1:14" x14ac:dyDescent="0.25">
      <c r="A15" s="6">
        <v>11</v>
      </c>
      <c r="B15" s="7" t="s">
        <v>280</v>
      </c>
      <c r="C15" s="7" t="s">
        <v>100</v>
      </c>
      <c r="D15" s="6" t="s">
        <v>17</v>
      </c>
      <c r="E15" s="7" t="s">
        <v>18</v>
      </c>
      <c r="F15" s="7" t="s">
        <v>16</v>
      </c>
      <c r="G15" s="8">
        <v>42856</v>
      </c>
      <c r="H15" s="8">
        <v>43131</v>
      </c>
      <c r="I15" s="9">
        <v>631.94999999999993</v>
      </c>
      <c r="J15" s="9">
        <v>131.04999999999998</v>
      </c>
      <c r="K15" s="9">
        <v>500.9</v>
      </c>
      <c r="L15" s="9">
        <v>119.74169999999999</v>
      </c>
      <c r="M15" s="9">
        <v>98.6</v>
      </c>
      <c r="N15" s="9">
        <v>249.4</v>
      </c>
    </row>
    <row r="16" spans="1:14" x14ac:dyDescent="0.25">
      <c r="A16" s="6">
        <v>12</v>
      </c>
      <c r="B16" s="7" t="s">
        <v>281</v>
      </c>
      <c r="C16" s="7" t="s">
        <v>101</v>
      </c>
      <c r="D16" s="6" t="s">
        <v>19</v>
      </c>
      <c r="E16" s="7" t="s">
        <v>18</v>
      </c>
      <c r="F16" s="7" t="s">
        <v>16</v>
      </c>
      <c r="G16" s="8">
        <v>42871</v>
      </c>
      <c r="H16" s="8">
        <v>43143</v>
      </c>
      <c r="I16" s="9">
        <v>158.39214519999999</v>
      </c>
      <c r="J16" s="9">
        <v>154.39214519999999</v>
      </c>
      <c r="K16" s="9">
        <v>4</v>
      </c>
      <c r="L16" s="9">
        <v>48.856299999999997</v>
      </c>
      <c r="M16" s="9">
        <v>56.838200000000001</v>
      </c>
      <c r="N16" s="9">
        <v>18.832799999999999</v>
      </c>
    </row>
    <row r="17" spans="1:14" x14ac:dyDescent="0.25">
      <c r="A17" s="6">
        <v>13</v>
      </c>
      <c r="B17" s="7" t="s">
        <v>282</v>
      </c>
      <c r="C17" s="7" t="s">
        <v>102</v>
      </c>
      <c r="D17" s="6" t="s">
        <v>17</v>
      </c>
      <c r="E17" s="7" t="s">
        <v>20</v>
      </c>
      <c r="F17" s="7" t="s">
        <v>16</v>
      </c>
      <c r="G17" s="8">
        <v>42853</v>
      </c>
      <c r="H17" s="8">
        <v>43146</v>
      </c>
      <c r="I17" s="9">
        <v>1.8039198000000001</v>
      </c>
      <c r="J17" s="9">
        <v>0.89460340000000005</v>
      </c>
      <c r="K17" s="9">
        <v>0.90931640000000002</v>
      </c>
      <c r="L17" s="9">
        <v>2.88</v>
      </c>
      <c r="M17" s="9">
        <v>0.95720000000000005</v>
      </c>
      <c r="N17" s="9">
        <v>0.5449039</v>
      </c>
    </row>
    <row r="18" spans="1:14" x14ac:dyDescent="0.25">
      <c r="A18" s="6">
        <v>14</v>
      </c>
      <c r="B18" s="7" t="s">
        <v>283</v>
      </c>
      <c r="C18" s="7" t="s">
        <v>103</v>
      </c>
      <c r="D18" s="6" t="s">
        <v>19</v>
      </c>
      <c r="E18" s="7" t="s">
        <v>15</v>
      </c>
      <c r="F18" s="7" t="s">
        <v>16</v>
      </c>
      <c r="G18" s="8">
        <v>42902</v>
      </c>
      <c r="H18" s="8">
        <v>43152</v>
      </c>
      <c r="I18" s="9">
        <v>2578.6433179000001</v>
      </c>
      <c r="J18" s="9">
        <v>2528.3950175</v>
      </c>
      <c r="K18" s="9">
        <v>50.248300399999998</v>
      </c>
      <c r="L18" s="9">
        <v>329.9</v>
      </c>
      <c r="M18" s="9">
        <v>2246</v>
      </c>
      <c r="N18" s="9">
        <v>9</v>
      </c>
    </row>
    <row r="19" spans="1:14" x14ac:dyDescent="0.25">
      <c r="A19" s="6">
        <v>15</v>
      </c>
      <c r="B19" s="7" t="s">
        <v>284</v>
      </c>
      <c r="C19" s="7" t="s">
        <v>104</v>
      </c>
      <c r="D19" s="6" t="s">
        <v>11</v>
      </c>
      <c r="E19" s="7" t="s">
        <v>18</v>
      </c>
      <c r="F19" s="7" t="s">
        <v>13</v>
      </c>
      <c r="G19" s="8">
        <v>42886</v>
      </c>
      <c r="H19" s="8">
        <v>43165</v>
      </c>
      <c r="I19" s="9">
        <v>298.02999999999997</v>
      </c>
      <c r="J19" s="9">
        <v>58.77</v>
      </c>
      <c r="K19" s="9">
        <v>239.26</v>
      </c>
      <c r="L19" s="9">
        <v>593</v>
      </c>
      <c r="M19" s="9">
        <v>65.47</v>
      </c>
      <c r="N19" s="9">
        <v>239.26</v>
      </c>
    </row>
    <row r="20" spans="1:14" x14ac:dyDescent="0.25">
      <c r="A20" s="6">
        <v>16</v>
      </c>
      <c r="B20" s="7" t="s">
        <v>285</v>
      </c>
      <c r="C20" s="7" t="s">
        <v>242</v>
      </c>
      <c r="D20" s="6" t="s">
        <v>19</v>
      </c>
      <c r="E20" s="7" t="s">
        <v>18</v>
      </c>
      <c r="F20" s="7" t="s">
        <v>16</v>
      </c>
      <c r="G20" s="8">
        <v>42970</v>
      </c>
      <c r="H20" s="8">
        <v>43172</v>
      </c>
      <c r="I20" s="9">
        <v>80.36</v>
      </c>
      <c r="J20" s="9">
        <v>77.2</v>
      </c>
      <c r="K20" s="9">
        <v>3.16</v>
      </c>
      <c r="L20" s="9">
        <v>16.829999999999998</v>
      </c>
      <c r="M20" s="9">
        <v>34.25</v>
      </c>
      <c r="N20" s="9">
        <v>1.97</v>
      </c>
    </row>
    <row r="21" spans="1:14" x14ac:dyDescent="0.25">
      <c r="A21" s="6">
        <v>17</v>
      </c>
      <c r="B21" s="7" t="s">
        <v>286</v>
      </c>
      <c r="C21" s="7" t="s">
        <v>105</v>
      </c>
      <c r="D21" s="6" t="s">
        <v>17</v>
      </c>
      <c r="E21" s="7" t="s">
        <v>23</v>
      </c>
      <c r="F21" s="7" t="s">
        <v>16</v>
      </c>
      <c r="G21" s="8">
        <v>42958</v>
      </c>
      <c r="H21" s="8">
        <v>43178</v>
      </c>
      <c r="I21" s="9">
        <v>1.9132113000000002</v>
      </c>
      <c r="J21" s="9">
        <v>1.7122683000000001</v>
      </c>
      <c r="K21" s="9">
        <v>0.20094300000000001</v>
      </c>
      <c r="L21" s="9">
        <v>0.38</v>
      </c>
      <c r="M21" s="9">
        <v>1.71</v>
      </c>
      <c r="N21" s="9">
        <v>0.20094300000000001</v>
      </c>
    </row>
    <row r="22" spans="1:14" x14ac:dyDescent="0.25">
      <c r="A22" s="6">
        <v>18</v>
      </c>
      <c r="B22" s="7" t="s">
        <v>287</v>
      </c>
      <c r="C22" s="7" t="s">
        <v>106</v>
      </c>
      <c r="D22" s="6" t="s">
        <v>19</v>
      </c>
      <c r="E22" s="7" t="s">
        <v>24</v>
      </c>
      <c r="F22" s="7" t="s">
        <v>13</v>
      </c>
      <c r="G22" s="8">
        <v>42983</v>
      </c>
      <c r="H22" s="8">
        <v>43179</v>
      </c>
      <c r="I22" s="9">
        <v>51.230000000000004</v>
      </c>
      <c r="J22" s="9">
        <v>51.2</v>
      </c>
      <c r="K22" s="9">
        <v>0.03</v>
      </c>
      <c r="L22" s="9">
        <v>27.48</v>
      </c>
      <c r="M22" s="9">
        <v>31.6</v>
      </c>
      <c r="N22" s="9">
        <v>1.9</v>
      </c>
    </row>
    <row r="23" spans="1:14" x14ac:dyDescent="0.25">
      <c r="A23" s="6">
        <v>19</v>
      </c>
      <c r="B23" s="7" t="s">
        <v>288</v>
      </c>
      <c r="C23" s="7" t="s">
        <v>107</v>
      </c>
      <c r="D23" s="6" t="s">
        <v>17</v>
      </c>
      <c r="E23" s="7" t="s">
        <v>12</v>
      </c>
      <c r="F23" s="7" t="s">
        <v>13</v>
      </c>
      <c r="G23" s="8">
        <v>42935</v>
      </c>
      <c r="H23" s="8">
        <v>43203</v>
      </c>
      <c r="I23" s="9">
        <v>896.05000000000007</v>
      </c>
      <c r="J23" s="9">
        <v>853.69</v>
      </c>
      <c r="K23" s="9">
        <v>42.36</v>
      </c>
      <c r="L23" s="9">
        <v>52.09</v>
      </c>
      <c r="M23" s="9">
        <v>125.81</v>
      </c>
      <c r="N23" s="9">
        <v>13.93</v>
      </c>
    </row>
    <row r="24" spans="1:14" x14ac:dyDescent="0.25">
      <c r="A24" s="6">
        <v>20</v>
      </c>
      <c r="B24" s="7" t="s">
        <v>289</v>
      </c>
      <c r="C24" s="7" t="s">
        <v>108</v>
      </c>
      <c r="D24" s="6" t="s">
        <v>19</v>
      </c>
      <c r="E24" s="7" t="s">
        <v>18</v>
      </c>
      <c r="F24" s="7" t="s">
        <v>16</v>
      </c>
      <c r="G24" s="8">
        <v>42937</v>
      </c>
      <c r="H24" s="8">
        <v>43207</v>
      </c>
      <c r="I24" s="9">
        <v>13958.360611386801</v>
      </c>
      <c r="J24" s="9">
        <v>13175.142054812801</v>
      </c>
      <c r="K24" s="9">
        <v>783.21855657399999</v>
      </c>
      <c r="L24" s="9">
        <v>2899.98</v>
      </c>
      <c r="M24" s="9">
        <v>5320</v>
      </c>
      <c r="N24" s="9">
        <v>0</v>
      </c>
    </row>
    <row r="25" spans="1:14" x14ac:dyDescent="0.25">
      <c r="A25" s="6">
        <v>21</v>
      </c>
      <c r="B25" s="7" t="s">
        <v>290</v>
      </c>
      <c r="C25" s="7" t="s">
        <v>109</v>
      </c>
      <c r="D25" s="6" t="s">
        <v>19</v>
      </c>
      <c r="E25" s="7" t="s">
        <v>18</v>
      </c>
      <c r="F25" s="7" t="s">
        <v>16</v>
      </c>
      <c r="G25" s="8">
        <v>42824</v>
      </c>
      <c r="H25" s="8">
        <v>43208</v>
      </c>
      <c r="I25" s="9">
        <v>1506.8651153000001</v>
      </c>
      <c r="J25" s="9">
        <v>1428.2089065</v>
      </c>
      <c r="K25" s="9">
        <v>78.656208800000002</v>
      </c>
      <c r="L25" s="9">
        <v>269.89999999999998</v>
      </c>
      <c r="M25" s="9">
        <v>1597.13</v>
      </c>
      <c r="N25" s="9">
        <v>217.43</v>
      </c>
    </row>
    <row r="26" spans="1:14" x14ac:dyDescent="0.25">
      <c r="A26" s="6">
        <v>22</v>
      </c>
      <c r="B26" s="7" t="s">
        <v>291</v>
      </c>
      <c r="C26" s="7" t="s">
        <v>110</v>
      </c>
      <c r="D26" s="6" t="s">
        <v>11</v>
      </c>
      <c r="E26" s="7" t="s">
        <v>15</v>
      </c>
      <c r="F26" s="7" t="s">
        <v>13</v>
      </c>
      <c r="G26" s="8">
        <v>42926</v>
      </c>
      <c r="H26" s="8">
        <v>43209</v>
      </c>
      <c r="I26" s="9">
        <v>612.58999999999992</v>
      </c>
      <c r="J26" s="9">
        <v>243.19</v>
      </c>
      <c r="K26" s="9">
        <v>369.4</v>
      </c>
      <c r="L26" s="9">
        <v>22.83</v>
      </c>
      <c r="M26" s="9">
        <v>55.87</v>
      </c>
      <c r="N26" s="9">
        <v>6.39</v>
      </c>
    </row>
    <row r="27" spans="1:14" x14ac:dyDescent="0.25">
      <c r="A27" s="6">
        <v>23</v>
      </c>
      <c r="B27" s="7" t="s">
        <v>292</v>
      </c>
      <c r="C27" s="7" t="s">
        <v>111</v>
      </c>
      <c r="D27" s="6" t="s">
        <v>19</v>
      </c>
      <c r="E27" s="7" t="s">
        <v>20</v>
      </c>
      <c r="F27" s="7" t="s">
        <v>16</v>
      </c>
      <c r="G27" s="8">
        <v>42916</v>
      </c>
      <c r="H27" s="8">
        <v>43234</v>
      </c>
      <c r="I27" s="9">
        <v>29.2126454</v>
      </c>
      <c r="J27" s="9">
        <v>24.508988200000001</v>
      </c>
      <c r="K27" s="9">
        <v>4.7036572000000003</v>
      </c>
      <c r="L27" s="9">
        <v>13.256551099999999</v>
      </c>
      <c r="M27" s="9">
        <v>14.47</v>
      </c>
      <c r="N27" s="9">
        <v>0</v>
      </c>
    </row>
    <row r="28" spans="1:14" x14ac:dyDescent="0.25">
      <c r="A28" s="6">
        <v>24</v>
      </c>
      <c r="B28" s="7" t="s">
        <v>293</v>
      </c>
      <c r="C28" s="7" t="s">
        <v>112</v>
      </c>
      <c r="D28" s="6" t="s">
        <v>19</v>
      </c>
      <c r="E28" s="7" t="s">
        <v>20</v>
      </c>
      <c r="F28" s="7" t="s">
        <v>16</v>
      </c>
      <c r="G28" s="8">
        <v>42942</v>
      </c>
      <c r="H28" s="8">
        <v>43235</v>
      </c>
      <c r="I28" s="9">
        <v>57505.049999999996</v>
      </c>
      <c r="J28" s="9">
        <v>56022.06</v>
      </c>
      <c r="K28" s="9">
        <v>1482.99</v>
      </c>
      <c r="L28" s="9">
        <v>14541</v>
      </c>
      <c r="M28" s="9">
        <v>35571</v>
      </c>
      <c r="N28" s="9">
        <v>1200.32</v>
      </c>
    </row>
    <row r="29" spans="1:14" x14ac:dyDescent="0.25">
      <c r="A29" s="6">
        <v>25</v>
      </c>
      <c r="B29" s="7" t="s">
        <v>295</v>
      </c>
      <c r="C29" s="7" t="s">
        <v>114</v>
      </c>
      <c r="D29" s="6" t="s">
        <v>11</v>
      </c>
      <c r="E29" s="7" t="s">
        <v>15</v>
      </c>
      <c r="F29" s="7" t="s">
        <v>16</v>
      </c>
      <c r="G29" s="8">
        <v>42971</v>
      </c>
      <c r="H29" s="8">
        <v>43255</v>
      </c>
      <c r="I29" s="9">
        <v>17.82</v>
      </c>
      <c r="J29" s="9">
        <v>10.67</v>
      </c>
      <c r="K29" s="9">
        <v>7.15</v>
      </c>
      <c r="L29" s="9">
        <v>0.87</v>
      </c>
      <c r="M29" s="9">
        <v>3.55</v>
      </c>
      <c r="N29" s="9">
        <v>0.1026</v>
      </c>
    </row>
    <row r="30" spans="1:14" x14ac:dyDescent="0.25">
      <c r="A30" s="6">
        <v>26</v>
      </c>
      <c r="B30" s="7" t="s">
        <v>294</v>
      </c>
      <c r="C30" s="7" t="s">
        <v>113</v>
      </c>
      <c r="D30" s="6" t="s">
        <v>19</v>
      </c>
      <c r="E30" s="7" t="s">
        <v>21</v>
      </c>
      <c r="F30" s="7" t="s">
        <v>16</v>
      </c>
      <c r="G30" s="8">
        <v>43003</v>
      </c>
      <c r="H30" s="8">
        <v>43255</v>
      </c>
      <c r="I30" s="9">
        <v>135.80000000000001</v>
      </c>
      <c r="J30" s="9">
        <v>134.18</v>
      </c>
      <c r="K30" s="9">
        <v>1.62</v>
      </c>
      <c r="L30" s="9">
        <v>24.15</v>
      </c>
      <c r="M30" s="9">
        <v>29.92</v>
      </c>
      <c r="N30" s="9">
        <v>0.08</v>
      </c>
    </row>
    <row r="31" spans="1:14" x14ac:dyDescent="0.25">
      <c r="A31" s="6">
        <v>27</v>
      </c>
      <c r="B31" s="7" t="s">
        <v>296</v>
      </c>
      <c r="C31" s="7" t="s">
        <v>115</v>
      </c>
      <c r="D31" s="6" t="s">
        <v>17</v>
      </c>
      <c r="E31" s="7" t="s">
        <v>15</v>
      </c>
      <c r="F31" s="7" t="s">
        <v>16</v>
      </c>
      <c r="G31" s="8">
        <v>42947</v>
      </c>
      <c r="H31" s="8">
        <v>43259</v>
      </c>
      <c r="I31" s="9">
        <v>15.18</v>
      </c>
      <c r="J31" s="9">
        <v>13.83</v>
      </c>
      <c r="K31" s="9">
        <v>1.35</v>
      </c>
      <c r="L31" s="9">
        <v>10.210000000000001</v>
      </c>
      <c r="M31" s="9">
        <v>13.83</v>
      </c>
      <c r="N31" s="9">
        <v>1.19</v>
      </c>
    </row>
    <row r="32" spans="1:14" x14ac:dyDescent="0.25">
      <c r="A32" s="6">
        <v>28</v>
      </c>
      <c r="B32" s="7" t="s">
        <v>298</v>
      </c>
      <c r="C32" s="7" t="s">
        <v>117</v>
      </c>
      <c r="D32" s="6" t="s">
        <v>19</v>
      </c>
      <c r="E32" s="7" t="s">
        <v>25</v>
      </c>
      <c r="F32" s="7" t="s">
        <v>16</v>
      </c>
      <c r="G32" s="8">
        <v>42982</v>
      </c>
      <c r="H32" s="8">
        <v>43266</v>
      </c>
      <c r="I32" s="9">
        <v>32.520000000000003</v>
      </c>
      <c r="J32" s="9">
        <v>32.520000000000003</v>
      </c>
      <c r="K32" s="9">
        <v>0</v>
      </c>
      <c r="L32" s="9">
        <v>3.91</v>
      </c>
      <c r="M32" s="9">
        <v>9.25</v>
      </c>
      <c r="N32" s="9">
        <v>0</v>
      </c>
    </row>
    <row r="33" spans="1:14" x14ac:dyDescent="0.25">
      <c r="A33" s="6">
        <v>29</v>
      </c>
      <c r="B33" s="7" t="s">
        <v>297</v>
      </c>
      <c r="C33" s="7" t="s">
        <v>116</v>
      </c>
      <c r="D33" s="6" t="s">
        <v>17</v>
      </c>
      <c r="E33" s="7" t="s">
        <v>23</v>
      </c>
      <c r="F33" s="7" t="s">
        <v>16</v>
      </c>
      <c r="G33" s="8">
        <v>43090</v>
      </c>
      <c r="H33" s="8">
        <v>43266</v>
      </c>
      <c r="I33" s="9">
        <v>0.434</v>
      </c>
      <c r="J33" s="9">
        <v>4.0000000000000001E-3</v>
      </c>
      <c r="K33" s="9">
        <v>0.43</v>
      </c>
      <c r="L33" s="9">
        <v>3.78</v>
      </c>
      <c r="M33" s="9">
        <v>4.0000000000000001E-3</v>
      </c>
      <c r="N33" s="9">
        <v>0.43</v>
      </c>
    </row>
    <row r="34" spans="1:14" x14ac:dyDescent="0.25">
      <c r="A34" s="6">
        <v>30</v>
      </c>
      <c r="B34" s="7" t="s">
        <v>300</v>
      </c>
      <c r="C34" s="7" t="s">
        <v>119</v>
      </c>
      <c r="D34" s="6" t="s">
        <v>19</v>
      </c>
      <c r="E34" s="7" t="s">
        <v>18</v>
      </c>
      <c r="F34" s="7" t="s">
        <v>16</v>
      </c>
      <c r="G34" s="8">
        <v>42950</v>
      </c>
      <c r="H34" s="8">
        <v>43273</v>
      </c>
      <c r="I34" s="9">
        <v>5414.49</v>
      </c>
      <c r="J34" s="9">
        <v>5388.54</v>
      </c>
      <c r="K34" s="9">
        <v>25.95</v>
      </c>
      <c r="L34" s="9">
        <v>301.02</v>
      </c>
      <c r="M34" s="9">
        <v>310</v>
      </c>
      <c r="N34" s="9">
        <v>7.79</v>
      </c>
    </row>
    <row r="35" spans="1:14" x14ac:dyDescent="0.25">
      <c r="A35" s="6">
        <v>31</v>
      </c>
      <c r="B35" s="7" t="s">
        <v>299</v>
      </c>
      <c r="C35" s="7" t="s">
        <v>118</v>
      </c>
      <c r="D35" s="6" t="s">
        <v>19</v>
      </c>
      <c r="E35" s="7" t="s">
        <v>18</v>
      </c>
      <c r="F35" s="7" t="s">
        <v>13</v>
      </c>
      <c r="G35" s="8">
        <v>42998</v>
      </c>
      <c r="H35" s="8">
        <v>43273</v>
      </c>
      <c r="I35" s="9">
        <v>84.86</v>
      </c>
      <c r="J35" s="9">
        <v>84.86</v>
      </c>
      <c r="K35" s="9">
        <v>0</v>
      </c>
      <c r="L35" s="9">
        <v>9.07</v>
      </c>
      <c r="M35" s="9">
        <v>9.2200000000000006</v>
      </c>
      <c r="N35" s="9">
        <v>0.57999999999999996</v>
      </c>
    </row>
    <row r="36" spans="1:14" x14ac:dyDescent="0.25">
      <c r="A36" s="6">
        <v>32</v>
      </c>
      <c r="B36" s="7" t="s">
        <v>301</v>
      </c>
      <c r="C36" s="7" t="s">
        <v>120</v>
      </c>
      <c r="D36" s="6" t="s">
        <v>19</v>
      </c>
      <c r="E36" s="7" t="s">
        <v>15</v>
      </c>
      <c r="F36" s="7" t="s">
        <v>16</v>
      </c>
      <c r="G36" s="8">
        <v>42935</v>
      </c>
      <c r="H36" s="8">
        <v>43277</v>
      </c>
      <c r="I36" s="9">
        <v>44.35</v>
      </c>
      <c r="J36" s="9">
        <v>7.6</v>
      </c>
      <c r="K36" s="9">
        <v>36.75</v>
      </c>
      <c r="L36" s="9">
        <v>3.88</v>
      </c>
      <c r="M36" s="9">
        <v>5.4</v>
      </c>
      <c r="N36" s="9">
        <v>1.83</v>
      </c>
    </row>
    <row r="37" spans="1:14" x14ac:dyDescent="0.25">
      <c r="A37" s="6">
        <v>33</v>
      </c>
      <c r="B37" s="7" t="s">
        <v>302</v>
      </c>
      <c r="C37" s="7" t="s">
        <v>121</v>
      </c>
      <c r="D37" s="6" t="s">
        <v>19</v>
      </c>
      <c r="E37" s="7" t="s">
        <v>25</v>
      </c>
      <c r="F37" s="7" t="s">
        <v>16</v>
      </c>
      <c r="G37" s="8">
        <v>43042</v>
      </c>
      <c r="H37" s="8">
        <v>43286</v>
      </c>
      <c r="I37" s="9">
        <v>112.39</v>
      </c>
      <c r="J37" s="9">
        <v>55.6</v>
      </c>
      <c r="K37" s="9">
        <v>56.79</v>
      </c>
      <c r="L37" s="9">
        <v>6.31</v>
      </c>
      <c r="M37" s="9">
        <v>23.13</v>
      </c>
      <c r="N37" s="9">
        <v>24.17</v>
      </c>
    </row>
    <row r="38" spans="1:14" x14ac:dyDescent="0.25">
      <c r="A38" s="6">
        <v>34</v>
      </c>
      <c r="B38" s="7" t="s">
        <v>303</v>
      </c>
      <c r="C38" s="7" t="s">
        <v>122</v>
      </c>
      <c r="D38" s="6" t="s">
        <v>19</v>
      </c>
      <c r="E38" s="7" t="s">
        <v>24</v>
      </c>
      <c r="F38" s="7" t="s">
        <v>16</v>
      </c>
      <c r="G38" s="8">
        <v>42964</v>
      </c>
      <c r="H38" s="8">
        <v>43291</v>
      </c>
      <c r="I38" s="9">
        <v>78.709999999999994</v>
      </c>
      <c r="J38" s="9">
        <v>76.569999999999993</v>
      </c>
      <c r="K38" s="9">
        <v>2.14</v>
      </c>
      <c r="L38" s="9">
        <v>10.28</v>
      </c>
      <c r="M38" s="9">
        <v>18.5</v>
      </c>
      <c r="N38" s="9">
        <v>0.28000000000000003</v>
      </c>
    </row>
    <row r="39" spans="1:14" x14ac:dyDescent="0.25">
      <c r="A39" s="6">
        <v>35</v>
      </c>
      <c r="B39" s="7" t="s">
        <v>304</v>
      </c>
      <c r="C39" s="7" t="s">
        <v>123</v>
      </c>
      <c r="D39" s="6" t="s">
        <v>19</v>
      </c>
      <c r="E39" s="7" t="s">
        <v>15</v>
      </c>
      <c r="F39" s="7" t="s">
        <v>16</v>
      </c>
      <c r="G39" s="8">
        <v>42936</v>
      </c>
      <c r="H39" s="8">
        <v>43294</v>
      </c>
      <c r="I39" s="9">
        <v>99.21</v>
      </c>
      <c r="J39" s="9">
        <v>82.57</v>
      </c>
      <c r="K39" s="9">
        <v>16.64</v>
      </c>
      <c r="L39" s="9">
        <v>12.4</v>
      </c>
      <c r="M39" s="9">
        <v>14.67</v>
      </c>
      <c r="N39" s="9">
        <v>2.92</v>
      </c>
    </row>
    <row r="40" spans="1:14" x14ac:dyDescent="0.25">
      <c r="A40" s="6">
        <v>36</v>
      </c>
      <c r="B40" s="7" t="s">
        <v>305</v>
      </c>
      <c r="C40" s="7" t="s">
        <v>124</v>
      </c>
      <c r="D40" s="6" t="s">
        <v>17</v>
      </c>
      <c r="E40" s="7" t="s">
        <v>12</v>
      </c>
      <c r="F40" s="7" t="s">
        <v>13</v>
      </c>
      <c r="G40" s="8">
        <v>42996</v>
      </c>
      <c r="H40" s="8">
        <v>43300</v>
      </c>
      <c r="I40" s="9">
        <v>636.92999999999995</v>
      </c>
      <c r="J40" s="9">
        <v>533.38</v>
      </c>
      <c r="K40" s="9">
        <v>103.55</v>
      </c>
      <c r="L40" s="9">
        <v>202.76</v>
      </c>
      <c r="M40" s="9">
        <v>340</v>
      </c>
      <c r="N40" s="9">
        <v>9.5</v>
      </c>
    </row>
    <row r="41" spans="1:14" x14ac:dyDescent="0.25">
      <c r="A41" s="6">
        <v>37</v>
      </c>
      <c r="B41" s="7" t="s">
        <v>306</v>
      </c>
      <c r="C41" s="7" t="s">
        <v>125</v>
      </c>
      <c r="D41" s="6" t="s">
        <v>17</v>
      </c>
      <c r="E41" s="7" t="s">
        <v>18</v>
      </c>
      <c r="F41" s="7" t="s">
        <v>16</v>
      </c>
      <c r="G41" s="8">
        <v>43059</v>
      </c>
      <c r="H41" s="8">
        <v>43301</v>
      </c>
      <c r="I41" s="9">
        <v>76.72999999999999</v>
      </c>
      <c r="J41" s="9">
        <v>49.73</v>
      </c>
      <c r="K41" s="9">
        <v>27</v>
      </c>
      <c r="L41" s="9">
        <v>15.06</v>
      </c>
      <c r="M41" s="9">
        <v>19.28</v>
      </c>
      <c r="N41" s="9">
        <v>2.59</v>
      </c>
    </row>
    <row r="42" spans="1:14" x14ac:dyDescent="0.25">
      <c r="A42" s="6">
        <v>38</v>
      </c>
      <c r="B42" s="7" t="s">
        <v>308</v>
      </c>
      <c r="C42" s="7" t="s">
        <v>261</v>
      </c>
      <c r="D42" s="6" t="s">
        <v>19</v>
      </c>
      <c r="E42" s="7" t="s">
        <v>15</v>
      </c>
      <c r="F42" s="7" t="s">
        <v>16</v>
      </c>
      <c r="G42" s="8">
        <v>42934</v>
      </c>
      <c r="H42" s="8">
        <v>43305</v>
      </c>
      <c r="I42" s="9">
        <v>11478.08</v>
      </c>
      <c r="J42" s="9">
        <v>11014.91</v>
      </c>
      <c r="K42" s="9">
        <v>463.17</v>
      </c>
      <c r="L42" s="9">
        <v>2365</v>
      </c>
      <c r="M42" s="9">
        <v>2892.12</v>
      </c>
      <c r="N42" s="9">
        <v>25</v>
      </c>
    </row>
    <row r="43" spans="1:14" x14ac:dyDescent="0.25">
      <c r="A43" s="6">
        <v>39</v>
      </c>
      <c r="B43" s="7" t="s">
        <v>307</v>
      </c>
      <c r="C43" s="7" t="s">
        <v>126</v>
      </c>
      <c r="D43" s="6" t="s">
        <v>11</v>
      </c>
      <c r="E43" s="7" t="s">
        <v>12</v>
      </c>
      <c r="F43" s="7" t="s">
        <v>16</v>
      </c>
      <c r="G43" s="8">
        <v>42944</v>
      </c>
      <c r="H43" s="8">
        <v>43305</v>
      </c>
      <c r="I43" s="9">
        <v>78.72999999999999</v>
      </c>
      <c r="J43" s="9">
        <v>72.459999999999994</v>
      </c>
      <c r="K43" s="9">
        <v>6.27</v>
      </c>
      <c r="L43" s="9">
        <v>42.5</v>
      </c>
      <c r="M43" s="9">
        <v>50.7</v>
      </c>
      <c r="N43" s="9">
        <v>0</v>
      </c>
    </row>
    <row r="44" spans="1:14" x14ac:dyDescent="0.25">
      <c r="A44" s="6">
        <v>40</v>
      </c>
      <c r="B44" s="7" t="s">
        <v>309</v>
      </c>
      <c r="C44" s="7" t="s">
        <v>127</v>
      </c>
      <c r="D44" s="6" t="s">
        <v>19</v>
      </c>
      <c r="E44" s="7" t="s">
        <v>23</v>
      </c>
      <c r="F44" s="7" t="s">
        <v>16</v>
      </c>
      <c r="G44" s="8">
        <v>42993</v>
      </c>
      <c r="H44" s="8">
        <v>43305</v>
      </c>
      <c r="I44" s="9">
        <v>183.22</v>
      </c>
      <c r="J44" s="9">
        <v>181.75</v>
      </c>
      <c r="K44" s="9">
        <v>1.47</v>
      </c>
      <c r="L44" s="9">
        <v>37.71</v>
      </c>
      <c r="M44" s="9">
        <v>41.5</v>
      </c>
      <c r="N44" s="9">
        <v>0.1</v>
      </c>
    </row>
    <row r="45" spans="1:14" x14ac:dyDescent="0.25">
      <c r="A45" s="6">
        <v>41</v>
      </c>
      <c r="B45" s="7" t="s">
        <v>310</v>
      </c>
      <c r="C45" s="7" t="s">
        <v>128</v>
      </c>
      <c r="D45" s="6" t="s">
        <v>19</v>
      </c>
      <c r="E45" s="7" t="s">
        <v>23</v>
      </c>
      <c r="F45" s="7" t="s">
        <v>16</v>
      </c>
      <c r="G45" s="8">
        <v>42993</v>
      </c>
      <c r="H45" s="8">
        <v>43305</v>
      </c>
      <c r="I45" s="9">
        <v>41.5</v>
      </c>
      <c r="J45" s="9">
        <v>41.46</v>
      </c>
      <c r="K45" s="9">
        <v>0.04</v>
      </c>
      <c r="L45" s="9">
        <v>1.8</v>
      </c>
      <c r="M45" s="9">
        <v>1.6</v>
      </c>
      <c r="N45" s="9">
        <v>0.01</v>
      </c>
    </row>
    <row r="46" spans="1:14" x14ac:dyDescent="0.25">
      <c r="A46" s="6">
        <v>42</v>
      </c>
      <c r="B46" s="7" t="s">
        <v>311</v>
      </c>
      <c r="C46" s="7" t="s">
        <v>129</v>
      </c>
      <c r="D46" s="6" t="s">
        <v>19</v>
      </c>
      <c r="E46" s="7" t="s">
        <v>25</v>
      </c>
      <c r="F46" s="7" t="s">
        <v>16</v>
      </c>
      <c r="G46" s="8">
        <v>42951</v>
      </c>
      <c r="H46" s="8">
        <v>43306</v>
      </c>
      <c r="I46" s="9">
        <v>83.210000000000008</v>
      </c>
      <c r="J46" s="9">
        <v>47.86</v>
      </c>
      <c r="K46" s="9">
        <v>35.35</v>
      </c>
      <c r="L46" s="9">
        <v>107.72</v>
      </c>
      <c r="M46" s="9">
        <v>47.86</v>
      </c>
      <c r="N46" s="9">
        <v>35.35</v>
      </c>
    </row>
    <row r="47" spans="1:14" x14ac:dyDescent="0.25">
      <c r="A47" s="6">
        <v>43</v>
      </c>
      <c r="B47" s="7" t="s">
        <v>312</v>
      </c>
      <c r="C47" s="7" t="s">
        <v>130</v>
      </c>
      <c r="D47" s="6" t="s">
        <v>19</v>
      </c>
      <c r="E47" s="7" t="s">
        <v>15</v>
      </c>
      <c r="F47" s="7" t="s">
        <v>16</v>
      </c>
      <c r="G47" s="8">
        <v>43026</v>
      </c>
      <c r="H47" s="8">
        <v>43306</v>
      </c>
      <c r="I47" s="9">
        <v>10.65</v>
      </c>
      <c r="J47" s="9">
        <v>10.65</v>
      </c>
      <c r="K47" s="9">
        <v>0</v>
      </c>
      <c r="L47" s="9">
        <v>3.75</v>
      </c>
      <c r="M47" s="9">
        <v>4.72</v>
      </c>
      <c r="N47" s="9">
        <v>0</v>
      </c>
    </row>
    <row r="48" spans="1:14" x14ac:dyDescent="0.25">
      <c r="A48" s="6">
        <v>44</v>
      </c>
      <c r="B48" s="7" t="s">
        <v>726</v>
      </c>
      <c r="C48" s="7" t="s">
        <v>131</v>
      </c>
      <c r="D48" s="6" t="s">
        <v>11</v>
      </c>
      <c r="E48" s="7" t="s">
        <v>15</v>
      </c>
      <c r="F48" s="7" t="s">
        <v>13</v>
      </c>
      <c r="G48" s="8">
        <v>43021</v>
      </c>
      <c r="H48" s="8">
        <v>43311</v>
      </c>
      <c r="I48" s="9">
        <v>2.12</v>
      </c>
      <c r="J48" s="9">
        <v>0</v>
      </c>
      <c r="K48" s="9">
        <v>2.12</v>
      </c>
      <c r="L48" s="9" t="s">
        <v>14</v>
      </c>
      <c r="M48" s="9">
        <v>0</v>
      </c>
      <c r="N48" s="9">
        <v>2.12</v>
      </c>
    </row>
    <row r="49" spans="1:14" x14ac:dyDescent="0.25">
      <c r="A49" s="6">
        <v>45</v>
      </c>
      <c r="B49" s="7" t="s">
        <v>313</v>
      </c>
      <c r="C49" s="7" t="s">
        <v>132</v>
      </c>
      <c r="D49" s="6" t="s">
        <v>11</v>
      </c>
      <c r="E49" s="7" t="s">
        <v>20</v>
      </c>
      <c r="F49" s="7" t="s">
        <v>13</v>
      </c>
      <c r="G49" s="8">
        <v>42948</v>
      </c>
      <c r="H49" s="8">
        <v>43312</v>
      </c>
      <c r="I49" s="9">
        <v>142.63</v>
      </c>
      <c r="J49" s="9">
        <v>85.95</v>
      </c>
      <c r="K49" s="9">
        <v>56.68</v>
      </c>
      <c r="L49" s="9">
        <v>25.96</v>
      </c>
      <c r="M49" s="9">
        <v>22.04</v>
      </c>
      <c r="N49" s="9">
        <v>6.16</v>
      </c>
    </row>
    <row r="50" spans="1:14" x14ac:dyDescent="0.25">
      <c r="A50" s="6">
        <v>46</v>
      </c>
      <c r="B50" s="7" t="s">
        <v>314</v>
      </c>
      <c r="C50" s="7" t="s">
        <v>133</v>
      </c>
      <c r="D50" s="6" t="s">
        <v>17</v>
      </c>
      <c r="E50" s="7" t="s">
        <v>18</v>
      </c>
      <c r="F50" s="7" t="s">
        <v>16</v>
      </c>
      <c r="G50" s="8">
        <v>43138</v>
      </c>
      <c r="H50" s="8">
        <v>43318</v>
      </c>
      <c r="I50" s="9">
        <v>17.09</v>
      </c>
      <c r="J50" s="9">
        <v>15.82</v>
      </c>
      <c r="K50" s="9">
        <v>1.27</v>
      </c>
      <c r="L50" s="9">
        <v>23.83</v>
      </c>
      <c r="M50" s="9">
        <v>15.82</v>
      </c>
      <c r="N50" s="9">
        <v>0.81</v>
      </c>
    </row>
    <row r="51" spans="1:14" x14ac:dyDescent="0.25">
      <c r="A51" s="6">
        <v>47</v>
      </c>
      <c r="B51" s="7" t="s">
        <v>315</v>
      </c>
      <c r="C51" s="7" t="s">
        <v>134</v>
      </c>
      <c r="D51" s="6" t="s">
        <v>19</v>
      </c>
      <c r="E51" s="7" t="s">
        <v>24</v>
      </c>
      <c r="F51" s="7" t="s">
        <v>13</v>
      </c>
      <c r="G51" s="8">
        <v>42975</v>
      </c>
      <c r="H51" s="8">
        <v>43321</v>
      </c>
      <c r="I51" s="9">
        <v>1.1160000000000001</v>
      </c>
      <c r="J51" s="9">
        <v>1.1100000000000001</v>
      </c>
      <c r="K51" s="9">
        <v>6.0000000000000001E-3</v>
      </c>
      <c r="L51" s="9">
        <v>0</v>
      </c>
      <c r="M51" s="9">
        <v>1.18</v>
      </c>
      <c r="N51" s="9">
        <v>6.0000000000000001E-3</v>
      </c>
    </row>
    <row r="52" spans="1:14" x14ac:dyDescent="0.25">
      <c r="A52" s="6">
        <v>48</v>
      </c>
      <c r="B52" s="7" t="s">
        <v>316</v>
      </c>
      <c r="C52" s="7" t="s">
        <v>135</v>
      </c>
      <c r="D52" s="6" t="s">
        <v>19</v>
      </c>
      <c r="E52" s="7" t="s">
        <v>15</v>
      </c>
      <c r="F52" s="7" t="s">
        <v>13</v>
      </c>
      <c r="G52" s="8">
        <v>42884</v>
      </c>
      <c r="H52" s="8">
        <v>43322</v>
      </c>
      <c r="I52" s="9">
        <v>32.18</v>
      </c>
      <c r="J52" s="9">
        <v>32.18</v>
      </c>
      <c r="K52" s="9">
        <v>0</v>
      </c>
      <c r="L52" s="9">
        <v>19.2</v>
      </c>
      <c r="M52" s="9">
        <v>32.18</v>
      </c>
      <c r="N52" s="9">
        <v>0</v>
      </c>
    </row>
    <row r="53" spans="1:14" x14ac:dyDescent="0.25">
      <c r="A53" s="6">
        <v>49</v>
      </c>
      <c r="B53" s="7" t="s">
        <v>317</v>
      </c>
      <c r="C53" s="7" t="s">
        <v>136</v>
      </c>
      <c r="D53" s="6" t="s">
        <v>19</v>
      </c>
      <c r="E53" s="7" t="s">
        <v>18</v>
      </c>
      <c r="F53" s="7" t="s">
        <v>16</v>
      </c>
      <c r="G53" s="8">
        <v>42976</v>
      </c>
      <c r="H53" s="8">
        <v>43336</v>
      </c>
      <c r="I53" s="9">
        <v>170.66</v>
      </c>
      <c r="J53" s="9">
        <v>167.1</v>
      </c>
      <c r="K53" s="9">
        <v>3.56</v>
      </c>
      <c r="L53" s="9">
        <v>103</v>
      </c>
      <c r="M53" s="9">
        <v>108.82</v>
      </c>
      <c r="N53" s="9">
        <v>1.64</v>
      </c>
    </row>
    <row r="54" spans="1:14" x14ac:dyDescent="0.25">
      <c r="A54" s="6">
        <v>50</v>
      </c>
      <c r="B54" s="7" t="s">
        <v>318</v>
      </c>
      <c r="C54" s="7" t="s">
        <v>137</v>
      </c>
      <c r="D54" s="6" t="s">
        <v>19</v>
      </c>
      <c r="E54" s="7" t="s">
        <v>25</v>
      </c>
      <c r="F54" s="7" t="s">
        <v>13</v>
      </c>
      <c r="G54" s="8">
        <v>42977</v>
      </c>
      <c r="H54" s="8">
        <v>43342</v>
      </c>
      <c r="I54" s="9">
        <v>64.03</v>
      </c>
      <c r="J54" s="9">
        <v>64.03</v>
      </c>
      <c r="K54" s="9">
        <v>0</v>
      </c>
      <c r="L54" s="9">
        <v>6.99</v>
      </c>
      <c r="M54" s="9">
        <v>15.1</v>
      </c>
      <c r="N54" s="9">
        <v>0</v>
      </c>
    </row>
    <row r="55" spans="1:14" x14ac:dyDescent="0.25">
      <c r="A55" s="6">
        <v>51</v>
      </c>
      <c r="B55" s="7" t="s">
        <v>320</v>
      </c>
      <c r="C55" s="7" t="s">
        <v>139</v>
      </c>
      <c r="D55" s="6" t="s">
        <v>19</v>
      </c>
      <c r="E55" s="7" t="s">
        <v>23</v>
      </c>
      <c r="F55" s="7" t="s">
        <v>13</v>
      </c>
      <c r="G55" s="8">
        <v>43061</v>
      </c>
      <c r="H55" s="8">
        <v>43342</v>
      </c>
      <c r="I55" s="9">
        <v>47.75</v>
      </c>
      <c r="J55" s="9">
        <v>46.68</v>
      </c>
      <c r="K55" s="9">
        <v>1.07</v>
      </c>
      <c r="L55" s="9">
        <v>55.05</v>
      </c>
      <c r="M55" s="9">
        <v>46.65</v>
      </c>
      <c r="N55" s="9">
        <v>0.78</v>
      </c>
    </row>
    <row r="56" spans="1:14" x14ac:dyDescent="0.25">
      <c r="A56" s="6">
        <v>52</v>
      </c>
      <c r="B56" s="7" t="s">
        <v>319</v>
      </c>
      <c r="C56" s="7" t="s">
        <v>138</v>
      </c>
      <c r="D56" s="6" t="s">
        <v>19</v>
      </c>
      <c r="E56" s="7" t="s">
        <v>23</v>
      </c>
      <c r="F56" s="7" t="s">
        <v>13</v>
      </c>
      <c r="G56" s="8">
        <v>43063</v>
      </c>
      <c r="H56" s="8">
        <v>43342</v>
      </c>
      <c r="I56" s="9">
        <v>92.81</v>
      </c>
      <c r="J56" s="9">
        <v>88.95</v>
      </c>
      <c r="K56" s="9">
        <v>3.86</v>
      </c>
      <c r="L56" s="9" t="s">
        <v>14</v>
      </c>
      <c r="M56" s="9">
        <v>13.58</v>
      </c>
      <c r="N56" s="9">
        <v>0.46</v>
      </c>
    </row>
    <row r="57" spans="1:14" x14ac:dyDescent="0.25">
      <c r="A57" s="6">
        <v>53</v>
      </c>
      <c r="B57" s="7" t="s">
        <v>321</v>
      </c>
      <c r="C57" s="7" t="s">
        <v>140</v>
      </c>
      <c r="D57" s="6" t="s">
        <v>11</v>
      </c>
      <c r="E57" s="7" t="s">
        <v>25</v>
      </c>
      <c r="F57" s="7" t="s">
        <v>16</v>
      </c>
      <c r="G57" s="8">
        <v>42810</v>
      </c>
      <c r="H57" s="8">
        <v>43357</v>
      </c>
      <c r="I57" s="9">
        <v>109.47</v>
      </c>
      <c r="J57" s="9">
        <v>103.16</v>
      </c>
      <c r="K57" s="9">
        <v>6.31</v>
      </c>
      <c r="L57" s="9">
        <v>14.83</v>
      </c>
      <c r="M57" s="9">
        <v>45.29</v>
      </c>
      <c r="N57" s="9">
        <v>2.2799999999999998</v>
      </c>
    </row>
    <row r="58" spans="1:14" x14ac:dyDescent="0.25">
      <c r="A58" s="6">
        <v>54</v>
      </c>
      <c r="B58" s="7" t="s">
        <v>322</v>
      </c>
      <c r="C58" s="7" t="s">
        <v>141</v>
      </c>
      <c r="D58" s="6" t="s">
        <v>17</v>
      </c>
      <c r="E58" s="7" t="s">
        <v>23</v>
      </c>
      <c r="F58" s="7" t="s">
        <v>16</v>
      </c>
      <c r="G58" s="8">
        <v>42963</v>
      </c>
      <c r="H58" s="8">
        <v>43360</v>
      </c>
      <c r="I58" s="9">
        <v>35.64</v>
      </c>
      <c r="J58" s="9">
        <v>33.76</v>
      </c>
      <c r="K58" s="9">
        <v>1.88</v>
      </c>
      <c r="L58" s="9">
        <v>89.93</v>
      </c>
      <c r="M58" s="9">
        <v>33.76</v>
      </c>
      <c r="N58" s="9">
        <v>4.84</v>
      </c>
    </row>
    <row r="59" spans="1:14" x14ac:dyDescent="0.25">
      <c r="A59" s="6">
        <v>55</v>
      </c>
      <c r="B59" s="7" t="s">
        <v>323</v>
      </c>
      <c r="C59" s="7" t="s">
        <v>142</v>
      </c>
      <c r="D59" s="6" t="s">
        <v>19</v>
      </c>
      <c r="E59" s="7" t="s">
        <v>26</v>
      </c>
      <c r="F59" s="7" t="s">
        <v>16</v>
      </c>
      <c r="G59" s="8">
        <v>43034</v>
      </c>
      <c r="H59" s="8">
        <v>43363</v>
      </c>
      <c r="I59" s="9">
        <v>1526.95</v>
      </c>
      <c r="J59" s="9">
        <v>1379.17</v>
      </c>
      <c r="K59" s="9">
        <v>147.78</v>
      </c>
      <c r="L59" s="9">
        <v>359.91</v>
      </c>
      <c r="M59" s="9">
        <v>884</v>
      </c>
      <c r="N59" s="9">
        <v>135.53</v>
      </c>
    </row>
    <row r="60" spans="1:14" x14ac:dyDescent="0.25">
      <c r="A60" s="6">
        <v>56</v>
      </c>
      <c r="B60" s="7" t="s">
        <v>324</v>
      </c>
      <c r="C60" s="7" t="s">
        <v>703</v>
      </c>
      <c r="D60" s="6" t="s">
        <v>17</v>
      </c>
      <c r="E60" s="7" t="s">
        <v>18</v>
      </c>
      <c r="F60" s="7" t="s">
        <v>13</v>
      </c>
      <c r="G60" s="8">
        <v>43081</v>
      </c>
      <c r="H60" s="8">
        <v>43369</v>
      </c>
      <c r="I60" s="9">
        <v>17.28</v>
      </c>
      <c r="J60" s="9">
        <v>15.89</v>
      </c>
      <c r="K60" s="9">
        <v>1.39</v>
      </c>
      <c r="L60" s="9">
        <v>4.2279999999999998</v>
      </c>
      <c r="M60" s="9">
        <v>15.89</v>
      </c>
      <c r="N60" s="9">
        <v>5.52</v>
      </c>
    </row>
    <row r="61" spans="1:14" x14ac:dyDescent="0.25">
      <c r="A61" s="6">
        <v>57</v>
      </c>
      <c r="B61" s="7" t="s">
        <v>325</v>
      </c>
      <c r="C61" s="7" t="s">
        <v>143</v>
      </c>
      <c r="D61" s="6" t="s">
        <v>19</v>
      </c>
      <c r="E61" s="7" t="s">
        <v>25</v>
      </c>
      <c r="F61" s="7" t="s">
        <v>16</v>
      </c>
      <c r="G61" s="8">
        <v>42927</v>
      </c>
      <c r="H61" s="8">
        <v>43370</v>
      </c>
      <c r="I61" s="9">
        <v>76.73</v>
      </c>
      <c r="J61" s="9">
        <v>75.23</v>
      </c>
      <c r="K61" s="9">
        <v>1.5</v>
      </c>
      <c r="L61" s="9">
        <v>31.95</v>
      </c>
      <c r="M61" s="9">
        <v>9.4499999999999993</v>
      </c>
      <c r="N61" s="9">
        <v>0</v>
      </c>
    </row>
    <row r="62" spans="1:14" x14ac:dyDescent="0.25">
      <c r="A62" s="6">
        <v>58</v>
      </c>
      <c r="B62" s="7" t="s">
        <v>326</v>
      </c>
      <c r="C62" s="7" t="s">
        <v>144</v>
      </c>
      <c r="D62" s="6" t="s">
        <v>17</v>
      </c>
      <c r="E62" s="7" t="s">
        <v>25</v>
      </c>
      <c r="F62" s="7" t="s">
        <v>13</v>
      </c>
      <c r="G62" s="8">
        <v>43159</v>
      </c>
      <c r="H62" s="8">
        <v>43377</v>
      </c>
      <c r="I62" s="9">
        <v>29.58</v>
      </c>
      <c r="J62" s="9">
        <v>23.88</v>
      </c>
      <c r="K62" s="9">
        <v>5.7</v>
      </c>
      <c r="L62" s="9">
        <v>7.4</v>
      </c>
      <c r="M62" s="9">
        <v>10.86</v>
      </c>
      <c r="N62" s="9">
        <v>0</v>
      </c>
    </row>
    <row r="63" spans="1:14" x14ac:dyDescent="0.25">
      <c r="A63" s="6">
        <v>59</v>
      </c>
      <c r="B63" s="7" t="s">
        <v>327</v>
      </c>
      <c r="C63" s="7" t="s">
        <v>145</v>
      </c>
      <c r="D63" s="6" t="s">
        <v>19</v>
      </c>
      <c r="E63" s="7" t="s">
        <v>18</v>
      </c>
      <c r="F63" s="7" t="s">
        <v>16</v>
      </c>
      <c r="G63" s="8">
        <v>43116</v>
      </c>
      <c r="H63" s="8">
        <v>43384</v>
      </c>
      <c r="I63" s="9">
        <v>281.58</v>
      </c>
      <c r="J63" s="9">
        <v>194.66</v>
      </c>
      <c r="K63" s="9">
        <v>86.92</v>
      </c>
      <c r="L63" s="9">
        <v>69.180000000000007</v>
      </c>
      <c r="M63" s="9">
        <v>91.94</v>
      </c>
      <c r="N63" s="9">
        <v>34.29</v>
      </c>
    </row>
    <row r="64" spans="1:14" x14ac:dyDescent="0.25">
      <c r="A64" s="6">
        <v>60</v>
      </c>
      <c r="B64" s="7" t="s">
        <v>328</v>
      </c>
      <c r="C64" s="7" t="s">
        <v>146</v>
      </c>
      <c r="D64" s="6" t="s">
        <v>17</v>
      </c>
      <c r="E64" s="7" t="s">
        <v>21</v>
      </c>
      <c r="F64" s="7" t="s">
        <v>13</v>
      </c>
      <c r="G64" s="8">
        <v>43157</v>
      </c>
      <c r="H64" s="8">
        <v>43384</v>
      </c>
      <c r="I64" s="9">
        <v>52.07</v>
      </c>
      <c r="J64" s="9">
        <v>37.82</v>
      </c>
      <c r="K64" s="9">
        <v>14.25</v>
      </c>
      <c r="L64" s="9">
        <v>12.47</v>
      </c>
      <c r="M64" s="9">
        <v>13.5</v>
      </c>
      <c r="N64" s="9">
        <v>0</v>
      </c>
    </row>
    <row r="65" spans="1:14" x14ac:dyDescent="0.25">
      <c r="A65" s="6">
        <v>61</v>
      </c>
      <c r="B65" s="7" t="s">
        <v>329</v>
      </c>
      <c r="C65" s="7" t="s">
        <v>920</v>
      </c>
      <c r="D65" s="6" t="s">
        <v>11</v>
      </c>
      <c r="E65" s="7" t="s">
        <v>15</v>
      </c>
      <c r="F65" s="7" t="s">
        <v>16</v>
      </c>
      <c r="G65" s="8">
        <v>43202</v>
      </c>
      <c r="H65" s="8">
        <v>43387</v>
      </c>
      <c r="I65" s="9">
        <v>11.3</v>
      </c>
      <c r="J65" s="9">
        <v>5.84</v>
      </c>
      <c r="K65" s="9">
        <v>5.46</v>
      </c>
      <c r="L65" s="9">
        <v>2.59</v>
      </c>
      <c r="M65" s="9">
        <v>2</v>
      </c>
      <c r="N65" s="9">
        <v>3.09</v>
      </c>
    </row>
    <row r="66" spans="1:14" x14ac:dyDescent="0.25">
      <c r="A66" s="6">
        <v>62</v>
      </c>
      <c r="B66" s="7" t="s">
        <v>330</v>
      </c>
      <c r="C66" s="7" t="s">
        <v>147</v>
      </c>
      <c r="D66" s="6" t="s">
        <v>17</v>
      </c>
      <c r="E66" s="7" t="s">
        <v>23</v>
      </c>
      <c r="F66" s="7" t="s">
        <v>16</v>
      </c>
      <c r="G66" s="8">
        <v>43054</v>
      </c>
      <c r="H66" s="8">
        <v>43389</v>
      </c>
      <c r="I66" s="9">
        <v>23.779999999999998</v>
      </c>
      <c r="J66" s="9">
        <v>20.99</v>
      </c>
      <c r="K66" s="9">
        <v>2.79</v>
      </c>
      <c r="L66" s="9">
        <v>163.19</v>
      </c>
      <c r="M66" s="9">
        <v>20.99</v>
      </c>
      <c r="N66" s="9">
        <v>0.4</v>
      </c>
    </row>
    <row r="67" spans="1:14" x14ac:dyDescent="0.25">
      <c r="A67" s="6">
        <v>63</v>
      </c>
      <c r="B67" s="7" t="s">
        <v>333</v>
      </c>
      <c r="C67" s="7" t="s">
        <v>150</v>
      </c>
      <c r="D67" s="6" t="s">
        <v>11</v>
      </c>
      <c r="E67" s="7" t="s">
        <v>20</v>
      </c>
      <c r="F67" s="7" t="s">
        <v>13</v>
      </c>
      <c r="G67" s="8">
        <v>42760</v>
      </c>
      <c r="H67" s="8">
        <v>43390</v>
      </c>
      <c r="I67" s="9">
        <v>128.76</v>
      </c>
      <c r="J67" s="9">
        <v>122.22</v>
      </c>
      <c r="K67" s="9">
        <v>6.54</v>
      </c>
      <c r="L67" s="9">
        <v>36</v>
      </c>
      <c r="M67" s="9">
        <v>52.64</v>
      </c>
      <c r="N67" s="9">
        <v>0.62</v>
      </c>
    </row>
    <row r="68" spans="1:14" x14ac:dyDescent="0.25">
      <c r="A68" s="6">
        <v>64</v>
      </c>
      <c r="B68" s="7" t="s">
        <v>332</v>
      </c>
      <c r="C68" s="7" t="s">
        <v>149</v>
      </c>
      <c r="D68" s="6" t="s">
        <v>17</v>
      </c>
      <c r="E68" s="7" t="s">
        <v>20</v>
      </c>
      <c r="F68" s="7" t="s">
        <v>16</v>
      </c>
      <c r="G68" s="8">
        <v>43054</v>
      </c>
      <c r="H68" s="8">
        <v>43390</v>
      </c>
      <c r="I68" s="9">
        <v>505.66</v>
      </c>
      <c r="J68" s="9">
        <v>483.41</v>
      </c>
      <c r="K68" s="9">
        <v>22.25</v>
      </c>
      <c r="L68" s="9">
        <v>104.8</v>
      </c>
      <c r="M68" s="9">
        <v>127.44</v>
      </c>
      <c r="N68" s="9">
        <v>3.76</v>
      </c>
    </row>
    <row r="69" spans="1:14" x14ac:dyDescent="0.25">
      <c r="A69" s="6">
        <v>65</v>
      </c>
      <c r="B69" s="7" t="s">
        <v>331</v>
      </c>
      <c r="C69" s="7" t="s">
        <v>148</v>
      </c>
      <c r="D69" s="6" t="s">
        <v>17</v>
      </c>
      <c r="E69" s="7" t="s">
        <v>21</v>
      </c>
      <c r="F69" s="7" t="s">
        <v>16</v>
      </c>
      <c r="G69" s="8">
        <v>43129</v>
      </c>
      <c r="H69" s="8">
        <v>43390</v>
      </c>
      <c r="I69" s="9">
        <v>2.52</v>
      </c>
      <c r="J69" s="9">
        <v>0.9</v>
      </c>
      <c r="K69" s="9">
        <v>1.62</v>
      </c>
      <c r="L69" s="9">
        <v>0.01</v>
      </c>
      <c r="M69" s="9">
        <v>0.9</v>
      </c>
      <c r="N69" s="9">
        <v>0.32</v>
      </c>
    </row>
    <row r="70" spans="1:14" x14ac:dyDescent="0.25">
      <c r="A70" s="6">
        <v>66</v>
      </c>
      <c r="B70" s="7" t="s">
        <v>334</v>
      </c>
      <c r="C70" s="7" t="s">
        <v>151</v>
      </c>
      <c r="D70" s="6" t="s">
        <v>19</v>
      </c>
      <c r="E70" s="7" t="s">
        <v>18</v>
      </c>
      <c r="F70" s="7" t="s">
        <v>16</v>
      </c>
      <c r="G70" s="8">
        <v>43110</v>
      </c>
      <c r="H70" s="8">
        <v>43403</v>
      </c>
      <c r="I70" s="9">
        <v>36.97</v>
      </c>
      <c r="J70" s="9">
        <v>34.46</v>
      </c>
      <c r="K70" s="9">
        <v>2.5099999999999998</v>
      </c>
      <c r="L70" s="9">
        <v>3.86</v>
      </c>
      <c r="M70" s="9">
        <v>6</v>
      </c>
      <c r="N70" s="9">
        <v>0.05</v>
      </c>
    </row>
    <row r="71" spans="1:14" x14ac:dyDescent="0.25">
      <c r="A71" s="6">
        <v>67</v>
      </c>
      <c r="B71" s="7" t="s">
        <v>335</v>
      </c>
      <c r="C71" s="7" t="s">
        <v>152</v>
      </c>
      <c r="D71" s="6" t="s">
        <v>19</v>
      </c>
      <c r="E71" s="7" t="s">
        <v>25</v>
      </c>
      <c r="F71" s="7" t="s">
        <v>13</v>
      </c>
      <c r="G71" s="8">
        <v>43125</v>
      </c>
      <c r="H71" s="8">
        <v>43417</v>
      </c>
      <c r="I71" s="9">
        <v>164.35</v>
      </c>
      <c r="J71" s="9">
        <v>159.63999999999999</v>
      </c>
      <c r="K71" s="9">
        <v>4.71</v>
      </c>
      <c r="L71" s="9">
        <v>15.38</v>
      </c>
      <c r="M71" s="9">
        <v>45.12</v>
      </c>
      <c r="N71" s="9">
        <v>0.5</v>
      </c>
    </row>
    <row r="72" spans="1:14" x14ac:dyDescent="0.25">
      <c r="A72" s="6">
        <v>68</v>
      </c>
      <c r="B72" s="7" t="s">
        <v>336</v>
      </c>
      <c r="C72" s="7" t="s">
        <v>153</v>
      </c>
      <c r="D72" s="6" t="s">
        <v>19</v>
      </c>
      <c r="E72" s="7" t="s">
        <v>18</v>
      </c>
      <c r="F72" s="7" t="s">
        <v>13</v>
      </c>
      <c r="G72" s="8">
        <v>42941</v>
      </c>
      <c r="H72" s="8">
        <v>43418</v>
      </c>
      <c r="I72" s="9">
        <v>7202.36</v>
      </c>
      <c r="J72" s="9">
        <v>6469.36</v>
      </c>
      <c r="K72" s="9">
        <v>733</v>
      </c>
      <c r="L72" s="9">
        <v>2300.6999999999998</v>
      </c>
      <c r="M72" s="9">
        <v>6469.36</v>
      </c>
      <c r="N72" s="9">
        <v>633.64</v>
      </c>
    </row>
    <row r="73" spans="1:14" x14ac:dyDescent="0.25">
      <c r="A73" s="6">
        <v>69</v>
      </c>
      <c r="B73" s="7" t="s">
        <v>337</v>
      </c>
      <c r="C73" s="7" t="s">
        <v>154</v>
      </c>
      <c r="D73" s="6" t="s">
        <v>11</v>
      </c>
      <c r="E73" s="7" t="s">
        <v>12</v>
      </c>
      <c r="F73" s="7" t="s">
        <v>16</v>
      </c>
      <c r="G73" s="8">
        <v>42999</v>
      </c>
      <c r="H73" s="8">
        <v>43432</v>
      </c>
      <c r="I73" s="9">
        <v>3.07</v>
      </c>
      <c r="J73" s="9">
        <v>3.07</v>
      </c>
      <c r="K73" s="9">
        <v>0</v>
      </c>
      <c r="L73" s="9">
        <v>2.25</v>
      </c>
      <c r="M73" s="9">
        <v>2.65</v>
      </c>
      <c r="N73" s="9">
        <v>0</v>
      </c>
    </row>
    <row r="74" spans="1:14" x14ac:dyDescent="0.25">
      <c r="A74" s="6">
        <v>70</v>
      </c>
      <c r="B74" s="7" t="s">
        <v>338</v>
      </c>
      <c r="C74" s="7" t="s">
        <v>843</v>
      </c>
      <c r="D74" s="6" t="s">
        <v>19</v>
      </c>
      <c r="E74" s="7" t="s">
        <v>15</v>
      </c>
      <c r="F74" s="7" t="s">
        <v>16</v>
      </c>
      <c r="G74" s="8">
        <v>43007</v>
      </c>
      <c r="H74" s="8">
        <v>43434</v>
      </c>
      <c r="I74" s="9">
        <v>1183.1000000000001</v>
      </c>
      <c r="J74" s="9">
        <v>1180.95</v>
      </c>
      <c r="K74" s="9">
        <v>2.15</v>
      </c>
      <c r="L74" s="9">
        <v>307.08</v>
      </c>
      <c r="M74" s="9">
        <v>509.33</v>
      </c>
      <c r="N74" s="9">
        <v>2.15</v>
      </c>
    </row>
    <row r="75" spans="1:14" x14ac:dyDescent="0.25">
      <c r="A75" s="6">
        <v>71</v>
      </c>
      <c r="B75" s="7" t="s">
        <v>339</v>
      </c>
      <c r="C75" s="7" t="s">
        <v>155</v>
      </c>
      <c r="D75" s="6" t="s">
        <v>19</v>
      </c>
      <c r="E75" s="7" t="s">
        <v>20</v>
      </c>
      <c r="F75" s="7" t="s">
        <v>13</v>
      </c>
      <c r="G75" s="8">
        <v>42941</v>
      </c>
      <c r="H75" s="8">
        <v>43438</v>
      </c>
      <c r="I75" s="9">
        <v>215.38</v>
      </c>
      <c r="J75" s="9">
        <v>214.13</v>
      </c>
      <c r="K75" s="9">
        <v>1.25</v>
      </c>
      <c r="L75" s="9">
        <v>69.39</v>
      </c>
      <c r="M75" s="9">
        <v>72</v>
      </c>
      <c r="N75" s="9">
        <v>0</v>
      </c>
    </row>
    <row r="76" spans="1:14" x14ac:dyDescent="0.25">
      <c r="A76" s="6">
        <v>72</v>
      </c>
      <c r="B76" s="7" t="s">
        <v>340</v>
      </c>
      <c r="C76" s="7" t="s">
        <v>156</v>
      </c>
      <c r="D76" s="6" t="s">
        <v>19</v>
      </c>
      <c r="E76" s="7" t="s">
        <v>18</v>
      </c>
      <c r="F76" s="7" t="s">
        <v>16</v>
      </c>
      <c r="G76" s="8">
        <v>42970</v>
      </c>
      <c r="H76" s="8">
        <v>43441</v>
      </c>
      <c r="I76" s="9">
        <v>771.65000000000009</v>
      </c>
      <c r="J76" s="9">
        <v>756.71</v>
      </c>
      <c r="K76" s="9">
        <v>14.94</v>
      </c>
      <c r="L76" s="9">
        <v>174.97</v>
      </c>
      <c r="M76" s="9">
        <v>397</v>
      </c>
      <c r="N76" s="9">
        <v>12.87</v>
      </c>
    </row>
    <row r="77" spans="1:14" x14ac:dyDescent="0.25">
      <c r="A77" s="6">
        <v>73</v>
      </c>
      <c r="B77" s="7" t="s">
        <v>341</v>
      </c>
      <c r="C77" s="7" t="s">
        <v>157</v>
      </c>
      <c r="D77" s="6" t="s">
        <v>19</v>
      </c>
      <c r="E77" s="7" t="s">
        <v>26</v>
      </c>
      <c r="F77" s="7" t="s">
        <v>13</v>
      </c>
      <c r="G77" s="8">
        <v>43221</v>
      </c>
      <c r="H77" s="8">
        <v>43441</v>
      </c>
      <c r="I77" s="9">
        <v>830.89</v>
      </c>
      <c r="J77" s="9">
        <v>823.64</v>
      </c>
      <c r="K77" s="9">
        <v>7.25</v>
      </c>
      <c r="L77" s="9">
        <v>154.43</v>
      </c>
      <c r="M77" s="9">
        <v>170.51</v>
      </c>
      <c r="N77" s="9">
        <v>7.0000000000000007E-2</v>
      </c>
    </row>
    <row r="78" spans="1:14" x14ac:dyDescent="0.25">
      <c r="A78" s="6">
        <v>74</v>
      </c>
      <c r="B78" s="7" t="s">
        <v>342</v>
      </c>
      <c r="C78" s="7" t="s">
        <v>158</v>
      </c>
      <c r="D78" s="6" t="s">
        <v>11</v>
      </c>
      <c r="E78" s="7" t="s">
        <v>20</v>
      </c>
      <c r="F78" s="7" t="s">
        <v>16</v>
      </c>
      <c r="G78" s="8">
        <v>43055</v>
      </c>
      <c r="H78" s="8">
        <v>43453</v>
      </c>
      <c r="I78" s="9">
        <v>139.14000000000001</v>
      </c>
      <c r="J78" s="9">
        <v>133.84</v>
      </c>
      <c r="K78" s="9">
        <v>5.3</v>
      </c>
      <c r="L78" s="9">
        <v>62.07</v>
      </c>
      <c r="M78" s="9">
        <v>62.5</v>
      </c>
      <c r="N78" s="9">
        <v>1</v>
      </c>
    </row>
    <row r="79" spans="1:14" x14ac:dyDescent="0.25">
      <c r="A79" s="6">
        <v>75</v>
      </c>
      <c r="B79" s="7" t="s">
        <v>343</v>
      </c>
      <c r="C79" s="7" t="s">
        <v>159</v>
      </c>
      <c r="D79" s="6" t="s">
        <v>19</v>
      </c>
      <c r="E79" s="7" t="s">
        <v>18</v>
      </c>
      <c r="F79" s="7" t="s">
        <v>13</v>
      </c>
      <c r="G79" s="8">
        <v>43228</v>
      </c>
      <c r="H79" s="8">
        <v>43473</v>
      </c>
      <c r="I79" s="9">
        <v>50.06</v>
      </c>
      <c r="J79" s="9">
        <v>31.7</v>
      </c>
      <c r="K79" s="9">
        <v>18.36</v>
      </c>
      <c r="L79" s="9">
        <v>8.8000000000000007</v>
      </c>
      <c r="M79" s="9">
        <v>11.2</v>
      </c>
      <c r="N79" s="9">
        <v>1.1200000000000001</v>
      </c>
    </row>
    <row r="80" spans="1:14" x14ac:dyDescent="0.25">
      <c r="A80" s="6">
        <v>76</v>
      </c>
      <c r="B80" s="7" t="s">
        <v>344</v>
      </c>
      <c r="C80" s="7" t="s">
        <v>160</v>
      </c>
      <c r="D80" s="6" t="s">
        <v>19</v>
      </c>
      <c r="E80" s="7" t="s">
        <v>12</v>
      </c>
      <c r="F80" s="7" t="s">
        <v>16</v>
      </c>
      <c r="G80" s="8">
        <v>42898</v>
      </c>
      <c r="H80" s="8">
        <v>43486</v>
      </c>
      <c r="I80" s="9">
        <v>2034.81</v>
      </c>
      <c r="J80" s="9">
        <v>2032.78</v>
      </c>
      <c r="K80" s="9">
        <v>2.0299999999999998</v>
      </c>
      <c r="L80" s="9">
        <v>597.54999999999995</v>
      </c>
      <c r="M80" s="9">
        <v>472.25</v>
      </c>
      <c r="N80" s="9">
        <v>0</v>
      </c>
    </row>
    <row r="81" spans="1:14" x14ac:dyDescent="0.25">
      <c r="A81" s="6">
        <v>77</v>
      </c>
      <c r="B81" s="7" t="s">
        <v>345</v>
      </c>
      <c r="C81" s="7" t="s">
        <v>161</v>
      </c>
      <c r="D81" s="6" t="s">
        <v>17</v>
      </c>
      <c r="E81" s="7" t="s">
        <v>23</v>
      </c>
      <c r="F81" s="7" t="s">
        <v>13</v>
      </c>
      <c r="G81" s="8">
        <v>43115</v>
      </c>
      <c r="H81" s="8">
        <v>43488</v>
      </c>
      <c r="I81" s="9">
        <v>339.68</v>
      </c>
      <c r="J81" s="9">
        <v>278.66000000000003</v>
      </c>
      <c r="K81" s="9">
        <v>61.02</v>
      </c>
      <c r="L81" s="9">
        <v>86.52</v>
      </c>
      <c r="M81" s="9">
        <v>109.82</v>
      </c>
      <c r="N81" s="9">
        <v>1.61</v>
      </c>
    </row>
    <row r="82" spans="1:14" x14ac:dyDescent="0.25">
      <c r="A82" s="6">
        <v>78</v>
      </c>
      <c r="B82" s="7" t="s">
        <v>346</v>
      </c>
      <c r="C82" s="7" t="s">
        <v>162</v>
      </c>
      <c r="D82" s="6" t="s">
        <v>17</v>
      </c>
      <c r="E82" s="7" t="s">
        <v>23</v>
      </c>
      <c r="F82" s="7" t="s">
        <v>16</v>
      </c>
      <c r="G82" s="8">
        <v>43297</v>
      </c>
      <c r="H82" s="8">
        <v>43497</v>
      </c>
      <c r="I82" s="9">
        <v>55.76</v>
      </c>
      <c r="J82" s="9">
        <v>49.23</v>
      </c>
      <c r="K82" s="9">
        <v>6.53</v>
      </c>
      <c r="L82" s="9">
        <v>28</v>
      </c>
      <c r="M82" s="9">
        <v>34.46</v>
      </c>
      <c r="N82" s="9">
        <v>9.17</v>
      </c>
    </row>
    <row r="83" spans="1:14" x14ac:dyDescent="0.25">
      <c r="A83" s="6">
        <v>79</v>
      </c>
      <c r="B83" s="7" t="s">
        <v>347</v>
      </c>
      <c r="C83" s="7" t="s">
        <v>163</v>
      </c>
      <c r="D83" s="6" t="s">
        <v>17</v>
      </c>
      <c r="E83" s="7" t="s">
        <v>15</v>
      </c>
      <c r="F83" s="7" t="s">
        <v>13</v>
      </c>
      <c r="G83" s="8">
        <v>42948</v>
      </c>
      <c r="H83" s="8">
        <v>43503</v>
      </c>
      <c r="I83" s="9">
        <v>139.73999999999998</v>
      </c>
      <c r="J83" s="9">
        <v>137.91999999999999</v>
      </c>
      <c r="K83" s="9">
        <v>1.82</v>
      </c>
      <c r="L83" s="9">
        <v>16.7</v>
      </c>
      <c r="M83" s="9">
        <v>27.75</v>
      </c>
      <c r="N83" s="9">
        <v>0.5</v>
      </c>
    </row>
    <row r="84" spans="1:14" x14ac:dyDescent="0.25">
      <c r="A84" s="6">
        <v>80</v>
      </c>
      <c r="B84" s="7" t="s">
        <v>348</v>
      </c>
      <c r="C84" s="7" t="s">
        <v>262</v>
      </c>
      <c r="D84" s="6" t="s">
        <v>19</v>
      </c>
      <c r="E84" s="7" t="s">
        <v>18</v>
      </c>
      <c r="F84" s="7" t="s">
        <v>13</v>
      </c>
      <c r="G84" s="8">
        <v>43312</v>
      </c>
      <c r="H84" s="8">
        <v>43504</v>
      </c>
      <c r="I84" s="9">
        <v>358.72999999999996</v>
      </c>
      <c r="J84" s="9">
        <v>338.9</v>
      </c>
      <c r="K84" s="9">
        <v>19.829999999999998</v>
      </c>
      <c r="L84" s="9">
        <v>19.89</v>
      </c>
      <c r="M84" s="9">
        <v>30.5</v>
      </c>
      <c r="N84" s="9">
        <v>0</v>
      </c>
    </row>
    <row r="85" spans="1:14" x14ac:dyDescent="0.25">
      <c r="A85" s="6">
        <v>81</v>
      </c>
      <c r="B85" s="7" t="s">
        <v>349</v>
      </c>
      <c r="C85" s="7" t="s">
        <v>164</v>
      </c>
      <c r="D85" s="6" t="s">
        <v>17</v>
      </c>
      <c r="E85" s="7" t="s">
        <v>22</v>
      </c>
      <c r="F85" s="7" t="s">
        <v>16</v>
      </c>
      <c r="G85" s="8">
        <v>42885</v>
      </c>
      <c r="H85" s="8">
        <v>43509</v>
      </c>
      <c r="I85" s="9">
        <v>68.199999999999989</v>
      </c>
      <c r="J85" s="9">
        <v>58.66</v>
      </c>
      <c r="K85" s="9">
        <v>9.5399999999999991</v>
      </c>
      <c r="L85" s="9">
        <v>44.09</v>
      </c>
      <c r="M85" s="9">
        <v>58.66</v>
      </c>
      <c r="N85" s="9">
        <v>5.94</v>
      </c>
    </row>
    <row r="86" spans="1:14" x14ac:dyDescent="0.25">
      <c r="A86" s="6">
        <v>82</v>
      </c>
      <c r="B86" s="7" t="s">
        <v>350</v>
      </c>
      <c r="C86" s="7" t="s">
        <v>27</v>
      </c>
      <c r="D86" s="6" t="s">
        <v>11</v>
      </c>
      <c r="E86" s="7" t="s">
        <v>15</v>
      </c>
      <c r="F86" s="7" t="s">
        <v>16</v>
      </c>
      <c r="G86" s="8">
        <v>43102</v>
      </c>
      <c r="H86" s="8">
        <v>43515</v>
      </c>
      <c r="I86" s="9">
        <v>17.700000000000003</v>
      </c>
      <c r="J86" s="9">
        <v>9.7100000000000009</v>
      </c>
      <c r="K86" s="9">
        <v>7.99</v>
      </c>
      <c r="L86" s="9">
        <v>19.66</v>
      </c>
      <c r="M86" s="9">
        <v>9.7100000000000009</v>
      </c>
      <c r="N86" s="9">
        <v>7.99</v>
      </c>
    </row>
    <row r="87" spans="1:14" x14ac:dyDescent="0.25">
      <c r="A87" s="6">
        <v>83</v>
      </c>
      <c r="B87" s="7" t="s">
        <v>351</v>
      </c>
      <c r="C87" s="7" t="s">
        <v>165</v>
      </c>
      <c r="D87" s="6" t="s">
        <v>11</v>
      </c>
      <c r="E87" s="7" t="s">
        <v>25</v>
      </c>
      <c r="F87" s="7" t="s">
        <v>16</v>
      </c>
      <c r="G87" s="8">
        <v>43144</v>
      </c>
      <c r="H87" s="8">
        <v>43516</v>
      </c>
      <c r="I87" s="9">
        <v>19.2</v>
      </c>
      <c r="J87" s="9">
        <v>19.2</v>
      </c>
      <c r="K87" s="9">
        <v>0</v>
      </c>
      <c r="L87" s="9">
        <v>0.3</v>
      </c>
      <c r="M87" s="9">
        <v>6.45</v>
      </c>
      <c r="N87" s="9">
        <v>0</v>
      </c>
    </row>
    <row r="88" spans="1:14" x14ac:dyDescent="0.25">
      <c r="A88" s="6">
        <v>84</v>
      </c>
      <c r="B88" s="7" t="s">
        <v>352</v>
      </c>
      <c r="C88" s="7" t="s">
        <v>166</v>
      </c>
      <c r="D88" s="6" t="s">
        <v>19</v>
      </c>
      <c r="E88" s="7" t="s">
        <v>15</v>
      </c>
      <c r="F88" s="7" t="s">
        <v>13</v>
      </c>
      <c r="G88" s="8">
        <v>42919</v>
      </c>
      <c r="H88" s="8">
        <v>43517</v>
      </c>
      <c r="I88" s="9">
        <v>181.15</v>
      </c>
      <c r="J88" s="9">
        <v>174.94</v>
      </c>
      <c r="K88" s="9">
        <v>6.21</v>
      </c>
      <c r="L88" s="9">
        <v>34.11</v>
      </c>
      <c r="M88" s="9">
        <v>47.95</v>
      </c>
      <c r="N88" s="9">
        <v>0.01</v>
      </c>
    </row>
    <row r="89" spans="1:14" x14ac:dyDescent="0.25">
      <c r="A89" s="6">
        <v>85</v>
      </c>
      <c r="B89" s="7" t="s">
        <v>353</v>
      </c>
      <c r="C89" s="7" t="s">
        <v>167</v>
      </c>
      <c r="D89" s="6" t="s">
        <v>19</v>
      </c>
      <c r="E89" s="7" t="s">
        <v>18</v>
      </c>
      <c r="F89" s="7" t="s">
        <v>16</v>
      </c>
      <c r="G89" s="8">
        <v>43229</v>
      </c>
      <c r="H89" s="8">
        <v>43518</v>
      </c>
      <c r="I89" s="9">
        <v>772.33</v>
      </c>
      <c r="J89" s="9">
        <v>766.12</v>
      </c>
      <c r="K89" s="9">
        <v>6.21</v>
      </c>
      <c r="L89" s="9">
        <v>201.33</v>
      </c>
      <c r="M89" s="9">
        <v>274</v>
      </c>
      <c r="N89" s="9">
        <v>4.49</v>
      </c>
    </row>
    <row r="90" spans="1:14" x14ac:dyDescent="0.25">
      <c r="A90" s="6">
        <v>86</v>
      </c>
      <c r="B90" s="7" t="s">
        <v>354</v>
      </c>
      <c r="C90" s="7" t="s">
        <v>168</v>
      </c>
      <c r="D90" s="6" t="s">
        <v>17</v>
      </c>
      <c r="E90" s="7" t="s">
        <v>24</v>
      </c>
      <c r="F90" s="7" t="s">
        <v>13</v>
      </c>
      <c r="G90" s="8">
        <v>42990</v>
      </c>
      <c r="H90" s="8">
        <v>43523</v>
      </c>
      <c r="I90" s="9">
        <v>1595.47</v>
      </c>
      <c r="J90" s="9">
        <v>1468.25</v>
      </c>
      <c r="K90" s="9">
        <v>127.22</v>
      </c>
      <c r="L90" s="9">
        <v>424.01</v>
      </c>
      <c r="M90" s="9">
        <v>564.30999999999995</v>
      </c>
      <c r="N90" s="9">
        <v>66.36</v>
      </c>
    </row>
    <row r="91" spans="1:14" x14ac:dyDescent="0.25">
      <c r="A91" s="6">
        <v>87</v>
      </c>
      <c r="B91" s="7" t="s">
        <v>355</v>
      </c>
      <c r="C91" s="7" t="s">
        <v>169</v>
      </c>
      <c r="D91" s="6" t="s">
        <v>17</v>
      </c>
      <c r="E91" s="7" t="s">
        <v>18</v>
      </c>
      <c r="F91" s="7" t="s">
        <v>16</v>
      </c>
      <c r="G91" s="8">
        <v>43340</v>
      </c>
      <c r="H91" s="8">
        <v>43525</v>
      </c>
      <c r="I91" s="9">
        <v>5.3</v>
      </c>
      <c r="J91" s="9">
        <v>5.3</v>
      </c>
      <c r="K91" s="9">
        <v>0</v>
      </c>
      <c r="L91" s="9">
        <v>2.3199999999999998</v>
      </c>
      <c r="M91" s="9">
        <v>5.3</v>
      </c>
      <c r="N91" s="9">
        <v>4.0000000000000001E-3</v>
      </c>
    </row>
    <row r="92" spans="1:14" x14ac:dyDescent="0.25">
      <c r="A92" s="6">
        <v>88</v>
      </c>
      <c r="B92" s="7" t="s">
        <v>356</v>
      </c>
      <c r="C92" s="7" t="s">
        <v>170</v>
      </c>
      <c r="D92" s="6" t="s">
        <v>19</v>
      </c>
      <c r="E92" s="7" t="s">
        <v>24</v>
      </c>
      <c r="F92" s="7" t="s">
        <v>16</v>
      </c>
      <c r="G92" s="8">
        <v>42934</v>
      </c>
      <c r="H92" s="8">
        <v>43532</v>
      </c>
      <c r="I92" s="9">
        <v>30706.690000000002</v>
      </c>
      <c r="J92" s="9">
        <v>29523.86</v>
      </c>
      <c r="K92" s="9">
        <v>1182.83</v>
      </c>
      <c r="L92" s="9">
        <v>4433</v>
      </c>
      <c r="M92" s="9">
        <v>5052</v>
      </c>
      <c r="N92" s="9">
        <v>63.2</v>
      </c>
    </row>
    <row r="93" spans="1:14" x14ac:dyDescent="0.25">
      <c r="A93" s="6">
        <v>89</v>
      </c>
      <c r="B93" s="7" t="s">
        <v>357</v>
      </c>
      <c r="C93" s="7" t="s">
        <v>171</v>
      </c>
      <c r="D93" s="6" t="s">
        <v>19</v>
      </c>
      <c r="E93" s="7" t="s">
        <v>24</v>
      </c>
      <c r="F93" s="7" t="s">
        <v>16</v>
      </c>
      <c r="G93" s="8">
        <v>42949</v>
      </c>
      <c r="H93" s="8">
        <v>43532</v>
      </c>
      <c r="I93" s="9">
        <v>54565.22</v>
      </c>
      <c r="J93" s="9">
        <v>49473.15</v>
      </c>
      <c r="K93" s="9">
        <v>5092.07</v>
      </c>
      <c r="L93" s="9">
        <v>15838</v>
      </c>
      <c r="M93" s="9">
        <v>41017.71</v>
      </c>
      <c r="N93" s="9">
        <v>1214.07</v>
      </c>
    </row>
    <row r="94" spans="1:14" x14ac:dyDescent="0.25">
      <c r="A94" s="6">
        <v>90</v>
      </c>
      <c r="B94" s="7" t="s">
        <v>358</v>
      </c>
      <c r="C94" s="7" t="s">
        <v>172</v>
      </c>
      <c r="D94" s="6" t="s">
        <v>19</v>
      </c>
      <c r="E94" s="7" t="s">
        <v>23</v>
      </c>
      <c r="F94" s="7" t="s">
        <v>16</v>
      </c>
      <c r="G94" s="8">
        <v>43108</v>
      </c>
      <c r="H94" s="8">
        <v>43535</v>
      </c>
      <c r="I94" s="9">
        <v>631.69000000000005</v>
      </c>
      <c r="J94" s="9">
        <v>287.23</v>
      </c>
      <c r="K94" s="9">
        <v>344.46</v>
      </c>
      <c r="L94" s="9">
        <v>22.65</v>
      </c>
      <c r="M94" s="9">
        <v>48.09</v>
      </c>
      <c r="N94" s="9">
        <v>50.46</v>
      </c>
    </row>
    <row r="95" spans="1:14" x14ac:dyDescent="0.25">
      <c r="A95" s="6">
        <v>91</v>
      </c>
      <c r="B95" s="7" t="s">
        <v>359</v>
      </c>
      <c r="C95" s="7" t="s">
        <v>173</v>
      </c>
      <c r="D95" s="6" t="s">
        <v>17</v>
      </c>
      <c r="E95" s="7" t="s">
        <v>23</v>
      </c>
      <c r="F95" s="7" t="s">
        <v>16</v>
      </c>
      <c r="G95" s="8">
        <v>43193</v>
      </c>
      <c r="H95" s="8">
        <v>43536</v>
      </c>
      <c r="I95" s="9">
        <v>85.580000000000013</v>
      </c>
      <c r="J95" s="9">
        <v>83.68</v>
      </c>
      <c r="K95" s="9">
        <v>1.9</v>
      </c>
      <c r="L95" s="9">
        <v>26.39</v>
      </c>
      <c r="M95" s="9">
        <v>19.95</v>
      </c>
      <c r="N95" s="9">
        <v>1.1000000000000001</v>
      </c>
    </row>
    <row r="96" spans="1:14" x14ac:dyDescent="0.25">
      <c r="A96" s="6">
        <v>92</v>
      </c>
      <c r="B96" s="7" t="s">
        <v>360</v>
      </c>
      <c r="C96" s="7" t="s">
        <v>174</v>
      </c>
      <c r="D96" s="6" t="s">
        <v>19</v>
      </c>
      <c r="E96" s="7" t="s">
        <v>23</v>
      </c>
      <c r="F96" s="7" t="s">
        <v>16</v>
      </c>
      <c r="G96" s="8">
        <v>43249</v>
      </c>
      <c r="H96" s="8">
        <v>43550</v>
      </c>
      <c r="I96" s="9">
        <v>113.09</v>
      </c>
      <c r="J96" s="9">
        <v>95.89</v>
      </c>
      <c r="K96" s="9">
        <v>17.2</v>
      </c>
      <c r="L96" s="9">
        <v>23.44</v>
      </c>
      <c r="M96" s="9">
        <v>37.79</v>
      </c>
      <c r="N96" s="9">
        <v>1.75</v>
      </c>
    </row>
    <row r="97" spans="1:14" x14ac:dyDescent="0.25">
      <c r="A97" s="6">
        <v>93</v>
      </c>
      <c r="B97" s="7" t="s">
        <v>361</v>
      </c>
      <c r="C97" s="7" t="s">
        <v>28</v>
      </c>
      <c r="D97" s="6" t="s">
        <v>19</v>
      </c>
      <c r="E97" s="7" t="s">
        <v>15</v>
      </c>
      <c r="F97" s="7" t="s">
        <v>16</v>
      </c>
      <c r="G97" s="8">
        <v>42920</v>
      </c>
      <c r="H97" s="8">
        <v>43551</v>
      </c>
      <c r="I97" s="9">
        <v>8015.2400000000007</v>
      </c>
      <c r="J97" s="9">
        <v>7364.52</v>
      </c>
      <c r="K97" s="9">
        <v>650.72</v>
      </c>
      <c r="L97" s="9">
        <v>1023.25</v>
      </c>
      <c r="M97" s="9">
        <v>3691</v>
      </c>
      <c r="N97" s="9">
        <v>273.43</v>
      </c>
    </row>
    <row r="98" spans="1:14" x14ac:dyDescent="0.25">
      <c r="A98" s="6">
        <v>94</v>
      </c>
      <c r="B98" s="7" t="s">
        <v>362</v>
      </c>
      <c r="C98" s="7" t="s">
        <v>175</v>
      </c>
      <c r="D98" s="6" t="s">
        <v>17</v>
      </c>
      <c r="E98" s="7" t="s">
        <v>20</v>
      </c>
      <c r="F98" s="7" t="s">
        <v>16</v>
      </c>
      <c r="G98" s="8">
        <v>43034</v>
      </c>
      <c r="H98" s="8">
        <v>43557</v>
      </c>
      <c r="I98" s="9">
        <v>68.490000000000009</v>
      </c>
      <c r="J98" s="9">
        <v>51.96</v>
      </c>
      <c r="K98" s="9">
        <v>16.53</v>
      </c>
      <c r="L98" s="9">
        <v>6.14</v>
      </c>
      <c r="M98" s="9">
        <v>9.5</v>
      </c>
      <c r="N98" s="9">
        <v>3.28</v>
      </c>
    </row>
    <row r="99" spans="1:14" x14ac:dyDescent="0.25">
      <c r="A99" s="6">
        <v>95</v>
      </c>
      <c r="B99" s="7" t="s">
        <v>363</v>
      </c>
      <c r="C99" s="7" t="s">
        <v>176</v>
      </c>
      <c r="D99" s="6" t="s">
        <v>19</v>
      </c>
      <c r="E99" s="7" t="s">
        <v>18</v>
      </c>
      <c r="F99" s="7" t="s">
        <v>16</v>
      </c>
      <c r="G99" s="8">
        <v>43091</v>
      </c>
      <c r="H99" s="8">
        <v>43563</v>
      </c>
      <c r="I99" s="9">
        <v>2374.3199999999997</v>
      </c>
      <c r="J99" s="9">
        <v>1950.07</v>
      </c>
      <c r="K99" s="9">
        <v>424.25</v>
      </c>
      <c r="L99" s="9">
        <v>193.65</v>
      </c>
      <c r="M99" s="9">
        <v>265</v>
      </c>
      <c r="N99" s="9">
        <v>273.56</v>
      </c>
    </row>
    <row r="100" spans="1:14" x14ac:dyDescent="0.25">
      <c r="A100" s="6">
        <v>96</v>
      </c>
      <c r="B100" s="7" t="s">
        <v>364</v>
      </c>
      <c r="C100" s="7" t="s">
        <v>177</v>
      </c>
      <c r="D100" s="6" t="s">
        <v>17</v>
      </c>
      <c r="E100" s="7" t="s">
        <v>15</v>
      </c>
      <c r="F100" s="7" t="s">
        <v>16</v>
      </c>
      <c r="G100" s="8">
        <v>43178</v>
      </c>
      <c r="H100" s="8">
        <v>43570</v>
      </c>
      <c r="I100" s="9">
        <v>43.819999999999993</v>
      </c>
      <c r="J100" s="9">
        <v>35.799999999999997</v>
      </c>
      <c r="K100" s="9">
        <v>8.02</v>
      </c>
      <c r="L100" s="9">
        <v>7.21</v>
      </c>
      <c r="M100" s="9">
        <v>5.2</v>
      </c>
      <c r="N100" s="9">
        <v>1.56</v>
      </c>
    </row>
    <row r="101" spans="1:14" x14ac:dyDescent="0.25">
      <c r="A101" s="6">
        <v>97</v>
      </c>
      <c r="B101" s="7" t="s">
        <v>365</v>
      </c>
      <c r="C101" s="7" t="s">
        <v>263</v>
      </c>
      <c r="D101" s="6" t="s">
        <v>19</v>
      </c>
      <c r="E101" s="7" t="s">
        <v>15</v>
      </c>
      <c r="F101" s="7" t="s">
        <v>16</v>
      </c>
      <c r="G101" s="8">
        <v>43137</v>
      </c>
      <c r="H101" s="8">
        <v>43571</v>
      </c>
      <c r="I101" s="9">
        <v>1555.6299999999999</v>
      </c>
      <c r="J101" s="9">
        <v>1418.37</v>
      </c>
      <c r="K101" s="9">
        <v>137.26</v>
      </c>
      <c r="L101" s="9">
        <v>41.89</v>
      </c>
      <c r="M101" s="9">
        <v>68.3</v>
      </c>
      <c r="N101" s="9">
        <v>8.0299999999999994</v>
      </c>
    </row>
    <row r="102" spans="1:14" x14ac:dyDescent="0.25">
      <c r="A102" s="6">
        <v>98</v>
      </c>
      <c r="B102" s="7" t="s">
        <v>366</v>
      </c>
      <c r="C102" s="7" t="s">
        <v>178</v>
      </c>
      <c r="D102" s="6" t="s">
        <v>17</v>
      </c>
      <c r="E102" s="7" t="s">
        <v>15</v>
      </c>
      <c r="F102" s="7" t="s">
        <v>16</v>
      </c>
      <c r="G102" s="8">
        <v>43196</v>
      </c>
      <c r="H102" s="8">
        <v>43593</v>
      </c>
      <c r="I102" s="9">
        <v>3098.44</v>
      </c>
      <c r="J102" s="9">
        <v>3056.96</v>
      </c>
      <c r="K102" s="9">
        <v>41.48</v>
      </c>
      <c r="L102" s="9">
        <v>356.3</v>
      </c>
      <c r="M102" s="9">
        <v>651.12</v>
      </c>
      <c r="N102" s="9">
        <v>2.63</v>
      </c>
    </row>
    <row r="103" spans="1:14" x14ac:dyDescent="0.25">
      <c r="A103" s="6">
        <v>99</v>
      </c>
      <c r="B103" s="7" t="s">
        <v>367</v>
      </c>
      <c r="C103" s="7" t="s">
        <v>179</v>
      </c>
      <c r="D103" s="6" t="s">
        <v>19</v>
      </c>
      <c r="E103" s="7" t="s">
        <v>20</v>
      </c>
      <c r="F103" s="7" t="s">
        <v>16</v>
      </c>
      <c r="G103" s="8">
        <v>43262</v>
      </c>
      <c r="H103" s="8">
        <v>43593</v>
      </c>
      <c r="I103" s="9">
        <v>2.54</v>
      </c>
      <c r="J103" s="9">
        <v>2.54</v>
      </c>
      <c r="K103" s="9">
        <v>0</v>
      </c>
      <c r="L103" s="9">
        <v>3.85</v>
      </c>
      <c r="M103" s="9">
        <v>2.54</v>
      </c>
      <c r="N103" s="9">
        <v>0</v>
      </c>
    </row>
    <row r="104" spans="1:14" x14ac:dyDescent="0.25">
      <c r="A104" s="6">
        <v>100</v>
      </c>
      <c r="B104" s="7" t="s">
        <v>368</v>
      </c>
      <c r="C104" s="7" t="s">
        <v>180</v>
      </c>
      <c r="D104" s="6" t="s">
        <v>17</v>
      </c>
      <c r="E104" s="7" t="s">
        <v>18</v>
      </c>
      <c r="F104" s="7" t="s">
        <v>13</v>
      </c>
      <c r="G104" s="8">
        <v>43271</v>
      </c>
      <c r="H104" s="8">
        <v>43594</v>
      </c>
      <c r="I104" s="9">
        <v>100.91</v>
      </c>
      <c r="J104" s="9">
        <v>100.91</v>
      </c>
      <c r="K104" s="9">
        <v>0</v>
      </c>
      <c r="L104" s="9">
        <v>34.020000000000003</v>
      </c>
      <c r="M104" s="9">
        <v>34</v>
      </c>
      <c r="N104" s="9">
        <v>0</v>
      </c>
    </row>
    <row r="105" spans="1:14" x14ac:dyDescent="0.25">
      <c r="A105" s="6">
        <v>101</v>
      </c>
      <c r="B105" s="7" t="s">
        <v>369</v>
      </c>
      <c r="C105" s="7" t="s">
        <v>181</v>
      </c>
      <c r="D105" s="6" t="s">
        <v>17</v>
      </c>
      <c r="E105" s="7" t="s">
        <v>21</v>
      </c>
      <c r="F105" s="7" t="s">
        <v>16</v>
      </c>
      <c r="G105" s="8">
        <v>43151</v>
      </c>
      <c r="H105" s="8">
        <v>43595</v>
      </c>
      <c r="I105" s="9">
        <v>690.51</v>
      </c>
      <c r="J105" s="9">
        <v>656.11</v>
      </c>
      <c r="K105" s="9">
        <v>34.4</v>
      </c>
      <c r="L105" s="9">
        <v>31.34</v>
      </c>
      <c r="M105" s="9">
        <v>50.7</v>
      </c>
      <c r="N105" s="9">
        <v>0.34</v>
      </c>
    </row>
    <row r="106" spans="1:14" x14ac:dyDescent="0.25">
      <c r="A106" s="6">
        <v>102</v>
      </c>
      <c r="B106" s="7" t="s">
        <v>370</v>
      </c>
      <c r="C106" s="7" t="s">
        <v>182</v>
      </c>
      <c r="D106" s="6" t="s">
        <v>17</v>
      </c>
      <c r="E106" s="7" t="s">
        <v>21</v>
      </c>
      <c r="F106" s="7" t="s">
        <v>16</v>
      </c>
      <c r="G106" s="8">
        <v>43305</v>
      </c>
      <c r="H106" s="8">
        <v>43595</v>
      </c>
      <c r="I106" s="9">
        <v>182.59</v>
      </c>
      <c r="J106" s="9">
        <v>109.09</v>
      </c>
      <c r="K106" s="9">
        <v>73.5</v>
      </c>
      <c r="L106" s="9">
        <v>58.39</v>
      </c>
      <c r="M106" s="9">
        <v>109.09</v>
      </c>
      <c r="N106" s="9">
        <v>16.2</v>
      </c>
    </row>
    <row r="107" spans="1:14" x14ac:dyDescent="0.25">
      <c r="A107" s="6">
        <v>103</v>
      </c>
      <c r="B107" s="7" t="s">
        <v>371</v>
      </c>
      <c r="C107" s="7" t="s">
        <v>183</v>
      </c>
      <c r="D107" s="6" t="s">
        <v>17</v>
      </c>
      <c r="E107" s="7" t="s">
        <v>20</v>
      </c>
      <c r="F107" s="7" t="s">
        <v>16</v>
      </c>
      <c r="G107" s="8">
        <v>43251</v>
      </c>
      <c r="H107" s="8">
        <v>43606</v>
      </c>
      <c r="I107" s="9">
        <v>48.14</v>
      </c>
      <c r="J107" s="9">
        <v>24.8</v>
      </c>
      <c r="K107" s="9">
        <v>23.34</v>
      </c>
      <c r="L107" s="9">
        <v>48</v>
      </c>
      <c r="M107" s="9">
        <v>31.75</v>
      </c>
      <c r="N107" s="9">
        <v>22.49</v>
      </c>
    </row>
    <row r="108" spans="1:14" x14ac:dyDescent="0.25">
      <c r="A108" s="6">
        <v>104</v>
      </c>
      <c r="B108" s="7" t="s">
        <v>372</v>
      </c>
      <c r="C108" s="7" t="s">
        <v>184</v>
      </c>
      <c r="D108" s="6" t="s">
        <v>17</v>
      </c>
      <c r="E108" s="7" t="s">
        <v>15</v>
      </c>
      <c r="F108" s="7" t="s">
        <v>16</v>
      </c>
      <c r="G108" s="8">
        <v>43242</v>
      </c>
      <c r="H108" s="8">
        <v>43607</v>
      </c>
      <c r="I108" s="9">
        <v>81.680000000000007</v>
      </c>
      <c r="J108" s="9">
        <v>48.49</v>
      </c>
      <c r="K108" s="9">
        <v>33.19</v>
      </c>
      <c r="L108" s="9">
        <v>41.36</v>
      </c>
      <c r="M108" s="9">
        <v>48.49</v>
      </c>
      <c r="N108" s="9">
        <v>0.66</v>
      </c>
    </row>
    <row r="109" spans="1:14" x14ac:dyDescent="0.25">
      <c r="A109" s="6">
        <v>105</v>
      </c>
      <c r="B109" s="7" t="s">
        <v>374</v>
      </c>
      <c r="C109" s="7" t="s">
        <v>186</v>
      </c>
      <c r="D109" s="6" t="s">
        <v>19</v>
      </c>
      <c r="E109" s="7" t="s">
        <v>20</v>
      </c>
      <c r="F109" s="7" t="s">
        <v>16</v>
      </c>
      <c r="G109" s="8">
        <v>43108</v>
      </c>
      <c r="H109" s="8">
        <v>43615</v>
      </c>
      <c r="I109" s="9">
        <v>2878.3199999999997</v>
      </c>
      <c r="J109" s="9">
        <v>2779.95</v>
      </c>
      <c r="K109" s="9">
        <v>98.37</v>
      </c>
      <c r="L109" s="9">
        <v>721.32</v>
      </c>
      <c r="M109" s="9">
        <v>730</v>
      </c>
      <c r="N109" s="9">
        <v>49.19</v>
      </c>
    </row>
    <row r="110" spans="1:14" x14ac:dyDescent="0.25">
      <c r="A110" s="6">
        <v>106</v>
      </c>
      <c r="B110" s="7" t="s">
        <v>373</v>
      </c>
      <c r="C110" s="7" t="s">
        <v>185</v>
      </c>
      <c r="D110" s="6" t="s">
        <v>19</v>
      </c>
      <c r="E110" s="7" t="s">
        <v>20</v>
      </c>
      <c r="F110" s="7" t="s">
        <v>13</v>
      </c>
      <c r="G110" s="8">
        <v>43175</v>
      </c>
      <c r="H110" s="8">
        <v>43615</v>
      </c>
      <c r="I110" s="9">
        <v>1993.8500000000001</v>
      </c>
      <c r="J110" s="9">
        <v>1659.69</v>
      </c>
      <c r="K110" s="9">
        <v>334.16</v>
      </c>
      <c r="L110" s="9">
        <v>188.76</v>
      </c>
      <c r="M110" s="9">
        <v>227.21</v>
      </c>
      <c r="N110" s="9">
        <v>2.2999999999999998</v>
      </c>
    </row>
    <row r="111" spans="1:14" x14ac:dyDescent="0.25">
      <c r="A111" s="6">
        <v>107</v>
      </c>
      <c r="B111" s="7" t="s">
        <v>375</v>
      </c>
      <c r="C111" s="7" t="s">
        <v>187</v>
      </c>
      <c r="D111" s="6" t="s">
        <v>19</v>
      </c>
      <c r="E111" s="7" t="s">
        <v>12</v>
      </c>
      <c r="F111" s="7" t="s">
        <v>16</v>
      </c>
      <c r="G111" s="8">
        <v>42921</v>
      </c>
      <c r="H111" s="8">
        <v>43619</v>
      </c>
      <c r="I111" s="9">
        <v>8349.0499999999993</v>
      </c>
      <c r="J111" s="9">
        <v>8180.65</v>
      </c>
      <c r="K111" s="9">
        <v>168.4</v>
      </c>
      <c r="L111" s="9">
        <v>530.49</v>
      </c>
      <c r="M111" s="9">
        <v>357.5</v>
      </c>
      <c r="N111" s="9">
        <v>20.190000000000001</v>
      </c>
    </row>
    <row r="112" spans="1:14" x14ac:dyDescent="0.25">
      <c r="A112" s="6">
        <v>108</v>
      </c>
      <c r="B112" s="7" t="s">
        <v>376</v>
      </c>
      <c r="C112" s="7" t="s">
        <v>188</v>
      </c>
      <c r="D112" s="6" t="s">
        <v>17</v>
      </c>
      <c r="E112" s="7" t="s">
        <v>12</v>
      </c>
      <c r="F112" s="7" t="s">
        <v>16</v>
      </c>
      <c r="G112" s="8">
        <v>43182</v>
      </c>
      <c r="H112" s="8">
        <v>43620</v>
      </c>
      <c r="I112" s="9">
        <v>76.27</v>
      </c>
      <c r="J112" s="9">
        <v>66.72</v>
      </c>
      <c r="K112" s="9">
        <v>9.5500000000000007</v>
      </c>
      <c r="L112" s="9">
        <v>22.27</v>
      </c>
      <c r="M112" s="9">
        <v>56.25</v>
      </c>
      <c r="N112" s="9">
        <v>0.91</v>
      </c>
    </row>
    <row r="113" spans="1:14" x14ac:dyDescent="0.25">
      <c r="A113" s="6">
        <v>109</v>
      </c>
      <c r="B113" s="7" t="s">
        <v>378</v>
      </c>
      <c r="C113" s="7" t="s">
        <v>190</v>
      </c>
      <c r="D113" s="6" t="s">
        <v>17</v>
      </c>
      <c r="E113" s="7" t="s">
        <v>20</v>
      </c>
      <c r="F113" s="7" t="s">
        <v>16</v>
      </c>
      <c r="G113" s="8">
        <v>43199</v>
      </c>
      <c r="H113" s="8">
        <v>43622</v>
      </c>
      <c r="I113" s="9">
        <v>730.83</v>
      </c>
      <c r="J113" s="9">
        <v>558.83000000000004</v>
      </c>
      <c r="K113" s="9">
        <v>172</v>
      </c>
      <c r="L113" s="9">
        <v>107</v>
      </c>
      <c r="M113" s="9">
        <v>109</v>
      </c>
      <c r="N113" s="9">
        <v>172</v>
      </c>
    </row>
    <row r="114" spans="1:14" x14ac:dyDescent="0.25">
      <c r="A114" s="6">
        <v>110</v>
      </c>
      <c r="B114" s="7" t="s">
        <v>377</v>
      </c>
      <c r="C114" s="7" t="s">
        <v>189</v>
      </c>
      <c r="D114" s="6" t="s">
        <v>19</v>
      </c>
      <c r="E114" s="7" t="s">
        <v>20</v>
      </c>
      <c r="F114" s="7" t="s">
        <v>16</v>
      </c>
      <c r="G114" s="8">
        <v>43438</v>
      </c>
      <c r="H114" s="8">
        <v>43622</v>
      </c>
      <c r="I114" s="9">
        <v>4.71</v>
      </c>
      <c r="J114" s="9">
        <v>1.1399999999999999</v>
      </c>
      <c r="K114" s="9">
        <v>3.57</v>
      </c>
      <c r="L114" s="9">
        <v>1.0900000000000001</v>
      </c>
      <c r="M114" s="9">
        <v>1.01</v>
      </c>
      <c r="N114" s="9">
        <v>3.55</v>
      </c>
    </row>
    <row r="115" spans="1:14" x14ac:dyDescent="0.25">
      <c r="A115" s="6">
        <v>111</v>
      </c>
      <c r="B115" s="7" t="s">
        <v>380</v>
      </c>
      <c r="C115" s="7" t="s">
        <v>192</v>
      </c>
      <c r="D115" s="6" t="s">
        <v>19</v>
      </c>
      <c r="E115" s="7" t="s">
        <v>29</v>
      </c>
      <c r="F115" s="7" t="s">
        <v>16</v>
      </c>
      <c r="G115" s="8">
        <v>43255</v>
      </c>
      <c r="H115" s="8">
        <v>43623</v>
      </c>
      <c r="I115" s="9">
        <v>12.04</v>
      </c>
      <c r="J115" s="9">
        <v>5.18</v>
      </c>
      <c r="K115" s="9">
        <v>6.86</v>
      </c>
      <c r="L115" s="9">
        <v>8.64</v>
      </c>
      <c r="M115" s="9">
        <v>5.47</v>
      </c>
      <c r="N115" s="9">
        <v>7.12</v>
      </c>
    </row>
    <row r="116" spans="1:14" x14ac:dyDescent="0.25">
      <c r="A116" s="6">
        <v>112</v>
      </c>
      <c r="B116" s="7" t="s">
        <v>379</v>
      </c>
      <c r="C116" s="7" t="s">
        <v>191</v>
      </c>
      <c r="D116" s="6" t="s">
        <v>17</v>
      </c>
      <c r="E116" s="7" t="s">
        <v>23</v>
      </c>
      <c r="F116" s="7" t="s">
        <v>13</v>
      </c>
      <c r="G116" s="8">
        <v>43416</v>
      </c>
      <c r="H116" s="8">
        <v>43623</v>
      </c>
      <c r="I116" s="9">
        <v>12.170000000000002</v>
      </c>
      <c r="J116" s="9">
        <v>7.44</v>
      </c>
      <c r="K116" s="9">
        <v>4.7300000000000004</v>
      </c>
      <c r="L116" s="9">
        <v>7.24</v>
      </c>
      <c r="M116" s="9">
        <v>6.98</v>
      </c>
      <c r="N116" s="9">
        <v>2.5499999999999998</v>
      </c>
    </row>
    <row r="117" spans="1:14" x14ac:dyDescent="0.25">
      <c r="A117" s="6">
        <v>113</v>
      </c>
      <c r="B117" s="7" t="s">
        <v>381</v>
      </c>
      <c r="C117" s="7" t="s">
        <v>193</v>
      </c>
      <c r="D117" s="6" t="s">
        <v>19</v>
      </c>
      <c r="E117" s="7" t="s">
        <v>23</v>
      </c>
      <c r="F117" s="7" t="s">
        <v>13</v>
      </c>
      <c r="G117" s="8">
        <v>43196</v>
      </c>
      <c r="H117" s="8">
        <v>43627</v>
      </c>
      <c r="I117" s="9">
        <v>65.8</v>
      </c>
      <c r="J117" s="9">
        <v>62.48</v>
      </c>
      <c r="K117" s="9">
        <v>3.32</v>
      </c>
      <c r="L117" s="9" t="s">
        <v>30</v>
      </c>
      <c r="M117" s="9">
        <v>38.56</v>
      </c>
      <c r="N117" s="9">
        <v>2.36</v>
      </c>
    </row>
    <row r="118" spans="1:14" x14ac:dyDescent="0.25">
      <c r="A118" s="6">
        <v>114</v>
      </c>
      <c r="B118" s="7" t="s">
        <v>382</v>
      </c>
      <c r="C118" s="7" t="s">
        <v>194</v>
      </c>
      <c r="D118" s="6" t="s">
        <v>19</v>
      </c>
      <c r="E118" s="7" t="s">
        <v>23</v>
      </c>
      <c r="F118" s="7" t="s">
        <v>13</v>
      </c>
      <c r="G118" s="8">
        <v>43171</v>
      </c>
      <c r="H118" s="8">
        <v>43628</v>
      </c>
      <c r="I118" s="9">
        <v>326.32</v>
      </c>
      <c r="J118" s="9">
        <v>112.53</v>
      </c>
      <c r="K118" s="9">
        <v>213.79</v>
      </c>
      <c r="L118" s="9">
        <v>253.98</v>
      </c>
      <c r="M118" s="9">
        <v>62.97</v>
      </c>
      <c r="N118" s="9">
        <v>18.940000000000001</v>
      </c>
    </row>
    <row r="119" spans="1:14" x14ac:dyDescent="0.25">
      <c r="A119" s="6">
        <v>115</v>
      </c>
      <c r="B119" s="7" t="s">
        <v>383</v>
      </c>
      <c r="C119" s="7" t="s">
        <v>195</v>
      </c>
      <c r="D119" s="6" t="s">
        <v>11</v>
      </c>
      <c r="E119" s="7" t="s">
        <v>24</v>
      </c>
      <c r="F119" s="7" t="s">
        <v>16</v>
      </c>
      <c r="G119" s="8">
        <v>43307</v>
      </c>
      <c r="H119" s="8">
        <v>43640</v>
      </c>
      <c r="I119" s="9">
        <v>5143.6099999999997</v>
      </c>
      <c r="J119" s="9">
        <v>5032.16</v>
      </c>
      <c r="K119" s="9">
        <v>111.45</v>
      </c>
      <c r="L119" s="9">
        <v>1454.93</v>
      </c>
      <c r="M119" s="9">
        <v>1166.6099999999999</v>
      </c>
      <c r="N119" s="9">
        <v>104.28</v>
      </c>
    </row>
    <row r="120" spans="1:14" x14ac:dyDescent="0.25">
      <c r="A120" s="6">
        <v>116</v>
      </c>
      <c r="B120" s="7" t="s">
        <v>384</v>
      </c>
      <c r="C120" s="7" t="s">
        <v>845</v>
      </c>
      <c r="D120" s="6" t="s">
        <v>17</v>
      </c>
      <c r="E120" s="7" t="s">
        <v>23</v>
      </c>
      <c r="F120" s="7" t="s">
        <v>16</v>
      </c>
      <c r="G120" s="8">
        <v>42964</v>
      </c>
      <c r="H120" s="8">
        <v>43643</v>
      </c>
      <c r="I120" s="9">
        <v>3643.75</v>
      </c>
      <c r="J120" s="9">
        <v>3526.73</v>
      </c>
      <c r="K120" s="9">
        <v>117.02</v>
      </c>
      <c r="L120" s="9">
        <v>1309.49</v>
      </c>
      <c r="M120" s="9">
        <v>1034.78</v>
      </c>
      <c r="N120" s="9">
        <v>31.21</v>
      </c>
    </row>
    <row r="121" spans="1:14" x14ac:dyDescent="0.25">
      <c r="A121" s="6">
        <v>117</v>
      </c>
      <c r="B121" s="7" t="s">
        <v>385</v>
      </c>
      <c r="C121" s="7" t="s">
        <v>264</v>
      </c>
      <c r="D121" s="6" t="s">
        <v>19</v>
      </c>
      <c r="E121" s="7" t="s">
        <v>23</v>
      </c>
      <c r="F121" s="7" t="s">
        <v>13</v>
      </c>
      <c r="G121" s="8">
        <v>43171</v>
      </c>
      <c r="H121" s="8">
        <v>43643</v>
      </c>
      <c r="I121" s="9">
        <v>395.73</v>
      </c>
      <c r="J121" s="9">
        <v>395.73</v>
      </c>
      <c r="K121" s="9">
        <v>0</v>
      </c>
      <c r="L121" s="9">
        <v>21.06</v>
      </c>
      <c r="M121" s="9">
        <v>43.63</v>
      </c>
      <c r="N121" s="9">
        <v>0.48</v>
      </c>
    </row>
    <row r="122" spans="1:14" x14ac:dyDescent="0.25">
      <c r="A122" s="6">
        <v>118</v>
      </c>
      <c r="B122" s="7" t="s">
        <v>386</v>
      </c>
      <c r="C122" s="7" t="s">
        <v>196</v>
      </c>
      <c r="D122" s="6" t="s">
        <v>11</v>
      </c>
      <c r="E122" s="7" t="s">
        <v>20</v>
      </c>
      <c r="F122" s="7" t="s">
        <v>13</v>
      </c>
      <c r="G122" s="8">
        <v>43060</v>
      </c>
      <c r="H122" s="8">
        <v>43647</v>
      </c>
      <c r="I122" s="9">
        <v>89.89</v>
      </c>
      <c r="J122" s="9">
        <v>89.35</v>
      </c>
      <c r="K122" s="9">
        <v>0.54</v>
      </c>
      <c r="L122" s="9">
        <v>68.989999999999995</v>
      </c>
      <c r="M122" s="9">
        <v>11.14</v>
      </c>
      <c r="N122" s="9">
        <v>0.18</v>
      </c>
    </row>
    <row r="123" spans="1:14" x14ac:dyDescent="0.25">
      <c r="A123" s="6">
        <v>119</v>
      </c>
      <c r="B123" s="7" t="s">
        <v>387</v>
      </c>
      <c r="C123" s="7" t="s">
        <v>197</v>
      </c>
      <c r="D123" s="6" t="s">
        <v>19</v>
      </c>
      <c r="E123" s="7" t="s">
        <v>18</v>
      </c>
      <c r="F123" s="7" t="s">
        <v>13</v>
      </c>
      <c r="G123" s="8">
        <v>43369</v>
      </c>
      <c r="H123" s="8">
        <v>43650</v>
      </c>
      <c r="I123" s="9">
        <v>257.08999999999997</v>
      </c>
      <c r="J123" s="9">
        <v>196.22</v>
      </c>
      <c r="K123" s="9">
        <v>60.87</v>
      </c>
      <c r="L123" s="9">
        <v>31.65</v>
      </c>
      <c r="M123" s="9">
        <v>35.799999999999997</v>
      </c>
      <c r="N123" s="9">
        <v>0.64</v>
      </c>
    </row>
    <row r="124" spans="1:14" x14ac:dyDescent="0.25">
      <c r="A124" s="6">
        <v>120</v>
      </c>
      <c r="B124" s="7" t="s">
        <v>388</v>
      </c>
      <c r="C124" s="7" t="s">
        <v>198</v>
      </c>
      <c r="D124" s="6" t="s">
        <v>11</v>
      </c>
      <c r="E124" s="7" t="s">
        <v>21</v>
      </c>
      <c r="F124" s="7" t="s">
        <v>16</v>
      </c>
      <c r="G124" s="8">
        <v>43000</v>
      </c>
      <c r="H124" s="8">
        <v>43655</v>
      </c>
      <c r="I124" s="9">
        <v>61.449999999999996</v>
      </c>
      <c r="J124" s="9">
        <v>47.51</v>
      </c>
      <c r="K124" s="9">
        <v>13.94</v>
      </c>
      <c r="L124" s="9">
        <v>15.2</v>
      </c>
      <c r="M124" s="9">
        <v>40.229999999999997</v>
      </c>
      <c r="N124" s="9">
        <v>1.38</v>
      </c>
    </row>
    <row r="125" spans="1:14" x14ac:dyDescent="0.25">
      <c r="A125" s="6">
        <v>121</v>
      </c>
      <c r="B125" s="7" t="s">
        <v>389</v>
      </c>
      <c r="C125" s="7" t="s">
        <v>199</v>
      </c>
      <c r="D125" s="6" t="s">
        <v>19</v>
      </c>
      <c r="E125" s="7" t="s">
        <v>25</v>
      </c>
      <c r="F125" s="7" t="s">
        <v>13</v>
      </c>
      <c r="G125" s="8">
        <v>43080</v>
      </c>
      <c r="H125" s="8">
        <v>43658</v>
      </c>
      <c r="I125" s="9">
        <v>7.08</v>
      </c>
      <c r="J125" s="9">
        <v>5.78</v>
      </c>
      <c r="K125" s="9">
        <v>1.3</v>
      </c>
      <c r="L125" s="9">
        <v>1.84</v>
      </c>
      <c r="M125" s="9">
        <v>2.5299999999999998</v>
      </c>
      <c r="N125" s="9">
        <v>0</v>
      </c>
    </row>
    <row r="126" spans="1:14" x14ac:dyDescent="0.25">
      <c r="A126" s="6">
        <v>122</v>
      </c>
      <c r="B126" s="7" t="s">
        <v>390</v>
      </c>
      <c r="C126" s="7" t="s">
        <v>200</v>
      </c>
      <c r="D126" s="6" t="s">
        <v>19</v>
      </c>
      <c r="E126" s="7" t="s">
        <v>21</v>
      </c>
      <c r="F126" s="7" t="s">
        <v>16</v>
      </c>
      <c r="G126" s="8">
        <v>43321</v>
      </c>
      <c r="H126" s="8">
        <v>43662</v>
      </c>
      <c r="I126" s="9">
        <v>99.132999999999996</v>
      </c>
      <c r="J126" s="9">
        <v>91.022999999999996</v>
      </c>
      <c r="K126" s="9">
        <v>8.11</v>
      </c>
      <c r="L126" s="9">
        <v>21.44</v>
      </c>
      <c r="M126" s="9">
        <v>35.9</v>
      </c>
      <c r="N126" s="9">
        <v>0.02</v>
      </c>
    </row>
    <row r="127" spans="1:14" x14ac:dyDescent="0.25">
      <c r="A127" s="6">
        <v>123</v>
      </c>
      <c r="B127" s="7" t="s">
        <v>391</v>
      </c>
      <c r="C127" s="7" t="s">
        <v>201</v>
      </c>
      <c r="D127" s="6" t="s">
        <v>11</v>
      </c>
      <c r="E127" s="7" t="s">
        <v>20</v>
      </c>
      <c r="F127" s="7" t="s">
        <v>13</v>
      </c>
      <c r="G127" s="8">
        <v>43147</v>
      </c>
      <c r="H127" s="8">
        <v>43664</v>
      </c>
      <c r="I127" s="9">
        <v>11.62</v>
      </c>
      <c r="J127" s="9">
        <v>11.62</v>
      </c>
      <c r="K127" s="9">
        <v>0</v>
      </c>
      <c r="L127" s="9">
        <v>0.16</v>
      </c>
      <c r="M127" s="9">
        <v>1.87</v>
      </c>
      <c r="N127" s="9">
        <v>0</v>
      </c>
    </row>
    <row r="128" spans="1:14" x14ac:dyDescent="0.25">
      <c r="A128" s="6">
        <v>124</v>
      </c>
      <c r="B128" s="7" t="s">
        <v>393</v>
      </c>
      <c r="C128" s="7" t="s">
        <v>203</v>
      </c>
      <c r="D128" s="6" t="s">
        <v>19</v>
      </c>
      <c r="E128" s="7" t="s">
        <v>20</v>
      </c>
      <c r="F128" s="7" t="s">
        <v>16</v>
      </c>
      <c r="G128" s="8">
        <v>43172</v>
      </c>
      <c r="H128" s="8">
        <v>43665</v>
      </c>
      <c r="I128" s="9">
        <v>87.36</v>
      </c>
      <c r="J128" s="9">
        <v>87.36</v>
      </c>
      <c r="K128" s="9">
        <v>0</v>
      </c>
      <c r="L128" s="9">
        <v>42.01</v>
      </c>
      <c r="M128" s="9">
        <v>87.36</v>
      </c>
      <c r="N128" s="9">
        <v>0</v>
      </c>
    </row>
    <row r="129" spans="1:14" x14ac:dyDescent="0.25">
      <c r="A129" s="6">
        <v>125</v>
      </c>
      <c r="B129" s="7" t="s">
        <v>394</v>
      </c>
      <c r="C129" s="7" t="s">
        <v>204</v>
      </c>
      <c r="D129" s="6" t="s">
        <v>19</v>
      </c>
      <c r="E129" s="7" t="s">
        <v>23</v>
      </c>
      <c r="F129" s="7" t="s">
        <v>13</v>
      </c>
      <c r="G129" s="8">
        <v>43399</v>
      </c>
      <c r="H129" s="8">
        <v>43665</v>
      </c>
      <c r="I129" s="9">
        <v>134.35</v>
      </c>
      <c r="J129" s="9">
        <v>133.87</v>
      </c>
      <c r="K129" s="9">
        <v>0.48</v>
      </c>
      <c r="L129" s="9">
        <v>6.11</v>
      </c>
      <c r="M129" s="9">
        <v>12</v>
      </c>
      <c r="N129" s="9">
        <v>0.48</v>
      </c>
    </row>
    <row r="130" spans="1:14" x14ac:dyDescent="0.25">
      <c r="A130" s="6">
        <v>126</v>
      </c>
      <c r="B130" s="7" t="s">
        <v>392</v>
      </c>
      <c r="C130" s="7" t="s">
        <v>202</v>
      </c>
      <c r="D130" s="6" t="s">
        <v>19</v>
      </c>
      <c r="E130" s="7" t="s">
        <v>23</v>
      </c>
      <c r="F130" s="7" t="s">
        <v>16</v>
      </c>
      <c r="G130" s="8">
        <v>43417</v>
      </c>
      <c r="H130" s="8">
        <v>43665</v>
      </c>
      <c r="I130" s="9">
        <v>155.47999999999999</v>
      </c>
      <c r="J130" s="9">
        <v>153.44</v>
      </c>
      <c r="K130" s="9">
        <v>2.04</v>
      </c>
      <c r="L130" s="9">
        <v>12</v>
      </c>
      <c r="M130" s="9">
        <v>20.5</v>
      </c>
      <c r="N130" s="9">
        <v>0.23</v>
      </c>
    </row>
    <row r="131" spans="1:14" x14ac:dyDescent="0.25">
      <c r="A131" s="6">
        <v>127</v>
      </c>
      <c r="B131" s="7" t="s">
        <v>395</v>
      </c>
      <c r="C131" s="7" t="s">
        <v>205</v>
      </c>
      <c r="D131" s="6" t="s">
        <v>19</v>
      </c>
      <c r="E131" s="7" t="s">
        <v>15</v>
      </c>
      <c r="F131" s="7" t="s">
        <v>16</v>
      </c>
      <c r="G131" s="8">
        <v>43084</v>
      </c>
      <c r="H131" s="8">
        <v>43670</v>
      </c>
      <c r="I131" s="9">
        <v>12146.33</v>
      </c>
      <c r="J131" s="9">
        <v>9384.75</v>
      </c>
      <c r="K131" s="9">
        <v>2761.58</v>
      </c>
      <c r="L131" s="9">
        <v>2391.16</v>
      </c>
      <c r="M131" s="9">
        <v>4093.19</v>
      </c>
      <c r="N131" s="9">
        <v>129.91999999999999</v>
      </c>
    </row>
    <row r="132" spans="1:14" x14ac:dyDescent="0.25">
      <c r="A132" s="6">
        <v>128</v>
      </c>
      <c r="B132" s="7" t="s">
        <v>396</v>
      </c>
      <c r="C132" s="7" t="s">
        <v>206</v>
      </c>
      <c r="D132" s="6" t="s">
        <v>19</v>
      </c>
      <c r="E132" s="7" t="s">
        <v>15</v>
      </c>
      <c r="F132" s="7" t="s">
        <v>13</v>
      </c>
      <c r="G132" s="8">
        <v>42830</v>
      </c>
      <c r="H132" s="8">
        <v>43671</v>
      </c>
      <c r="I132" s="9">
        <v>3180.85</v>
      </c>
      <c r="J132" s="9">
        <v>2783.1</v>
      </c>
      <c r="K132" s="9">
        <v>397.75</v>
      </c>
      <c r="L132" s="9">
        <v>231.1</v>
      </c>
      <c r="M132" s="9">
        <v>347.74</v>
      </c>
      <c r="N132" s="9">
        <v>44.45</v>
      </c>
    </row>
    <row r="133" spans="1:14" x14ac:dyDescent="0.25">
      <c r="A133" s="6">
        <v>129</v>
      </c>
      <c r="B133" s="7" t="s">
        <v>397</v>
      </c>
      <c r="C133" s="7" t="s">
        <v>207</v>
      </c>
      <c r="D133" s="6" t="s">
        <v>19</v>
      </c>
      <c r="E133" s="7" t="s">
        <v>12</v>
      </c>
      <c r="F133" s="7" t="s">
        <v>16</v>
      </c>
      <c r="G133" s="8">
        <v>43175</v>
      </c>
      <c r="H133" s="8">
        <v>43672</v>
      </c>
      <c r="I133" s="9">
        <v>2535.42</v>
      </c>
      <c r="J133" s="9">
        <v>2503.17</v>
      </c>
      <c r="K133" s="9">
        <v>32.25</v>
      </c>
      <c r="L133" s="9">
        <v>132.08000000000001</v>
      </c>
      <c r="M133" s="9">
        <v>877.74</v>
      </c>
      <c r="N133" s="9">
        <v>11.31</v>
      </c>
    </row>
    <row r="134" spans="1:14" x14ac:dyDescent="0.25">
      <c r="A134" s="6">
        <v>130</v>
      </c>
      <c r="B134" s="7" t="s">
        <v>398</v>
      </c>
      <c r="C134" s="7" t="s">
        <v>208</v>
      </c>
      <c r="D134" s="6" t="s">
        <v>17</v>
      </c>
      <c r="E134" s="7" t="s">
        <v>15</v>
      </c>
      <c r="F134" s="7" t="s">
        <v>16</v>
      </c>
      <c r="G134" s="8">
        <v>43206</v>
      </c>
      <c r="H134" s="8">
        <v>43672</v>
      </c>
      <c r="I134" s="9">
        <v>33.5</v>
      </c>
      <c r="J134" s="9">
        <v>16.97</v>
      </c>
      <c r="K134" s="9">
        <v>16.53</v>
      </c>
      <c r="L134" s="9">
        <v>4.32</v>
      </c>
      <c r="M134" s="9">
        <v>13.34</v>
      </c>
      <c r="N134" s="9">
        <v>1.24</v>
      </c>
    </row>
    <row r="135" spans="1:14" x14ac:dyDescent="0.25">
      <c r="A135" s="6">
        <v>131</v>
      </c>
      <c r="B135" s="7" t="s">
        <v>399</v>
      </c>
      <c r="C135" s="7" t="s">
        <v>209</v>
      </c>
      <c r="D135" s="6" t="s">
        <v>19</v>
      </c>
      <c r="E135" s="7" t="s">
        <v>12</v>
      </c>
      <c r="F135" s="7" t="s">
        <v>16</v>
      </c>
      <c r="G135" s="8">
        <v>43172</v>
      </c>
      <c r="H135" s="8">
        <v>43677</v>
      </c>
      <c r="I135" s="9">
        <v>344.97999999999996</v>
      </c>
      <c r="J135" s="9">
        <v>263.52999999999997</v>
      </c>
      <c r="K135" s="9">
        <v>81.45</v>
      </c>
      <c r="L135" s="9">
        <v>53</v>
      </c>
      <c r="M135" s="9">
        <v>49.72</v>
      </c>
      <c r="N135" s="9">
        <v>3.29</v>
      </c>
    </row>
    <row r="136" spans="1:14" x14ac:dyDescent="0.25">
      <c r="A136" s="6">
        <v>132</v>
      </c>
      <c r="B136" s="7" t="s">
        <v>400</v>
      </c>
      <c r="C136" s="7" t="s">
        <v>210</v>
      </c>
      <c r="D136" s="6" t="s">
        <v>19</v>
      </c>
      <c r="E136" s="7" t="s">
        <v>15</v>
      </c>
      <c r="F136" s="7" t="s">
        <v>13</v>
      </c>
      <c r="G136" s="8">
        <v>43101</v>
      </c>
      <c r="H136" s="8">
        <v>43678</v>
      </c>
      <c r="I136" s="9">
        <v>57.49</v>
      </c>
      <c r="J136" s="9">
        <v>30.89</v>
      </c>
      <c r="K136" s="9">
        <v>26.6</v>
      </c>
      <c r="L136" s="9">
        <v>13.53</v>
      </c>
      <c r="M136" s="9">
        <v>18.53</v>
      </c>
      <c r="N136" s="9">
        <v>11.21</v>
      </c>
    </row>
    <row r="137" spans="1:14" x14ac:dyDescent="0.25">
      <c r="A137" s="6">
        <v>133</v>
      </c>
      <c r="B137" s="7" t="s">
        <v>401</v>
      </c>
      <c r="C137" s="7" t="s">
        <v>211</v>
      </c>
      <c r="D137" s="6" t="s">
        <v>19</v>
      </c>
      <c r="E137" s="7" t="s">
        <v>20</v>
      </c>
      <c r="F137" s="7" t="s">
        <v>16</v>
      </c>
      <c r="G137" s="8">
        <v>43230</v>
      </c>
      <c r="H137" s="8">
        <v>43683</v>
      </c>
      <c r="I137" s="9">
        <v>131.85</v>
      </c>
      <c r="J137" s="9">
        <v>126.71</v>
      </c>
      <c r="K137" s="9">
        <v>5.14</v>
      </c>
      <c r="L137" s="9">
        <v>8.57</v>
      </c>
      <c r="M137" s="9">
        <v>7.15</v>
      </c>
      <c r="N137" s="9">
        <v>0.2</v>
      </c>
    </row>
    <row r="138" spans="1:14" x14ac:dyDescent="0.25">
      <c r="A138" s="6">
        <v>134</v>
      </c>
      <c r="B138" s="7" t="s">
        <v>402</v>
      </c>
      <c r="C138" s="7" t="s">
        <v>212</v>
      </c>
      <c r="D138" s="6" t="s">
        <v>17</v>
      </c>
      <c r="E138" s="7" t="s">
        <v>18</v>
      </c>
      <c r="F138" s="7" t="s">
        <v>16</v>
      </c>
      <c r="G138" s="8">
        <v>43361</v>
      </c>
      <c r="H138" s="8">
        <v>43683</v>
      </c>
      <c r="I138" s="9">
        <v>61.54</v>
      </c>
      <c r="J138" s="9">
        <v>56.42</v>
      </c>
      <c r="K138" s="9">
        <v>5.12</v>
      </c>
      <c r="L138" s="9">
        <v>5.9</v>
      </c>
      <c r="M138" s="9">
        <v>8</v>
      </c>
      <c r="N138" s="9">
        <v>0.44</v>
      </c>
    </row>
    <row r="139" spans="1:14" x14ac:dyDescent="0.25">
      <c r="A139" s="6">
        <v>135</v>
      </c>
      <c r="B139" s="7" t="s">
        <v>404</v>
      </c>
      <c r="C139" s="7" t="s">
        <v>214</v>
      </c>
      <c r="D139" s="6" t="s">
        <v>17</v>
      </c>
      <c r="E139" s="7" t="s">
        <v>20</v>
      </c>
      <c r="F139" s="7" t="s">
        <v>16</v>
      </c>
      <c r="G139" s="8">
        <v>43077</v>
      </c>
      <c r="H139" s="8">
        <v>43686</v>
      </c>
      <c r="I139" s="9">
        <v>0.79</v>
      </c>
      <c r="J139" s="9">
        <v>0</v>
      </c>
      <c r="K139" s="9">
        <v>0.79</v>
      </c>
      <c r="L139" s="9">
        <v>0.23</v>
      </c>
      <c r="M139" s="9">
        <v>0</v>
      </c>
      <c r="N139" s="9">
        <v>0.23</v>
      </c>
    </row>
    <row r="140" spans="1:14" x14ac:dyDescent="0.25">
      <c r="A140" s="6">
        <v>136</v>
      </c>
      <c r="B140" s="7" t="s">
        <v>403</v>
      </c>
      <c r="C140" s="7" t="s">
        <v>213</v>
      </c>
      <c r="D140" s="6" t="s">
        <v>19</v>
      </c>
      <c r="E140" s="7" t="s">
        <v>21</v>
      </c>
      <c r="F140" s="7" t="s">
        <v>16</v>
      </c>
      <c r="G140" s="8">
        <v>43321</v>
      </c>
      <c r="H140" s="8">
        <v>43686</v>
      </c>
      <c r="I140" s="9">
        <v>208.45000000000002</v>
      </c>
      <c r="J140" s="9">
        <v>199.74</v>
      </c>
      <c r="K140" s="9">
        <v>8.7100000000000009</v>
      </c>
      <c r="L140" s="9">
        <v>21.05</v>
      </c>
      <c r="M140" s="9">
        <v>79.56</v>
      </c>
      <c r="N140" s="9">
        <v>0</v>
      </c>
    </row>
    <row r="141" spans="1:14" x14ac:dyDescent="0.25">
      <c r="A141" s="6">
        <v>137</v>
      </c>
      <c r="B141" s="7" t="s">
        <v>405</v>
      </c>
      <c r="C141" s="7" t="s">
        <v>215</v>
      </c>
      <c r="D141" s="6" t="s">
        <v>11</v>
      </c>
      <c r="E141" s="7" t="s">
        <v>18</v>
      </c>
      <c r="F141" s="7" t="s">
        <v>16</v>
      </c>
      <c r="G141" s="8">
        <v>43343</v>
      </c>
      <c r="H141" s="8">
        <v>43697</v>
      </c>
      <c r="I141" s="9">
        <v>36.32</v>
      </c>
      <c r="J141" s="9">
        <v>36.32</v>
      </c>
      <c r="K141" s="9">
        <v>0</v>
      </c>
      <c r="L141" s="9">
        <v>8.43</v>
      </c>
      <c r="M141" s="9">
        <v>8.51</v>
      </c>
      <c r="N141" s="9">
        <v>0</v>
      </c>
    </row>
    <row r="142" spans="1:14" x14ac:dyDescent="0.25">
      <c r="A142" s="6">
        <v>138</v>
      </c>
      <c r="B142" s="7" t="s">
        <v>406</v>
      </c>
      <c r="C142" s="7" t="s">
        <v>216</v>
      </c>
      <c r="D142" s="6" t="s">
        <v>11</v>
      </c>
      <c r="E142" s="7" t="s">
        <v>15</v>
      </c>
      <c r="F142" s="7" t="s">
        <v>16</v>
      </c>
      <c r="G142" s="8">
        <v>43171</v>
      </c>
      <c r="H142" s="8">
        <v>43700</v>
      </c>
      <c r="I142" s="9">
        <v>118.13</v>
      </c>
      <c r="J142" s="9">
        <v>118.13</v>
      </c>
      <c r="K142" s="9">
        <v>0</v>
      </c>
      <c r="L142" s="9">
        <v>25.89</v>
      </c>
      <c r="M142" s="9">
        <v>28.02</v>
      </c>
      <c r="N142" s="9">
        <v>0</v>
      </c>
    </row>
    <row r="143" spans="1:14" x14ac:dyDescent="0.25">
      <c r="A143" s="6">
        <v>139</v>
      </c>
      <c r="B143" s="7" t="s">
        <v>407</v>
      </c>
      <c r="C143" s="7" t="s">
        <v>217</v>
      </c>
      <c r="D143" s="6" t="s">
        <v>19</v>
      </c>
      <c r="E143" s="7" t="s">
        <v>23</v>
      </c>
      <c r="F143" s="7" t="s">
        <v>13</v>
      </c>
      <c r="G143" s="8">
        <v>43305</v>
      </c>
      <c r="H143" s="8">
        <v>43704</v>
      </c>
      <c r="I143" s="9">
        <v>57.67</v>
      </c>
      <c r="J143" s="9">
        <v>53.43</v>
      </c>
      <c r="K143" s="9">
        <v>4.24</v>
      </c>
      <c r="L143" s="9">
        <v>28.38</v>
      </c>
      <c r="M143" s="9">
        <v>25.4</v>
      </c>
      <c r="N143" s="9">
        <v>2.59</v>
      </c>
    </row>
    <row r="144" spans="1:14" x14ac:dyDescent="0.25">
      <c r="A144" s="6">
        <v>140</v>
      </c>
      <c r="B144" s="7" t="s">
        <v>408</v>
      </c>
      <c r="C144" s="7" t="s">
        <v>218</v>
      </c>
      <c r="D144" s="6" t="s">
        <v>19</v>
      </c>
      <c r="E144" s="7" t="s">
        <v>15</v>
      </c>
      <c r="F144" s="7" t="s">
        <v>16</v>
      </c>
      <c r="G144" s="8">
        <v>43012</v>
      </c>
      <c r="H144" s="8">
        <v>43707</v>
      </c>
      <c r="I144" s="9">
        <v>35.18</v>
      </c>
      <c r="J144" s="9">
        <v>31.82</v>
      </c>
      <c r="K144" s="9">
        <v>3.36</v>
      </c>
      <c r="L144" s="9">
        <v>6.88</v>
      </c>
      <c r="M144" s="9">
        <v>15.54</v>
      </c>
      <c r="N144" s="9">
        <v>0.52</v>
      </c>
    </row>
    <row r="145" spans="1:14" x14ac:dyDescent="0.25">
      <c r="A145" s="6">
        <v>141</v>
      </c>
      <c r="B145" s="7" t="s">
        <v>409</v>
      </c>
      <c r="C145" s="7" t="s">
        <v>219</v>
      </c>
      <c r="D145" s="6" t="s">
        <v>11</v>
      </c>
      <c r="E145" s="7" t="s">
        <v>18</v>
      </c>
      <c r="F145" s="7" t="s">
        <v>16</v>
      </c>
      <c r="G145" s="8">
        <v>43108</v>
      </c>
      <c r="H145" s="8">
        <v>43712</v>
      </c>
      <c r="I145" s="9">
        <v>6076.02</v>
      </c>
      <c r="J145" s="9">
        <v>5851.96</v>
      </c>
      <c r="K145" s="9">
        <v>224.06</v>
      </c>
      <c r="L145" s="9">
        <v>614.41</v>
      </c>
      <c r="M145" s="9">
        <v>351</v>
      </c>
      <c r="N145" s="9">
        <v>13.5</v>
      </c>
    </row>
    <row r="146" spans="1:14" x14ac:dyDescent="0.25">
      <c r="A146" s="6">
        <v>142</v>
      </c>
      <c r="B146" s="7" t="s">
        <v>410</v>
      </c>
      <c r="C146" s="7" t="s">
        <v>220</v>
      </c>
      <c r="D146" s="6" t="s">
        <v>19</v>
      </c>
      <c r="E146" s="7" t="s">
        <v>20</v>
      </c>
      <c r="F146" s="7" t="s">
        <v>16</v>
      </c>
      <c r="G146" s="8">
        <v>42942</v>
      </c>
      <c r="H146" s="8">
        <v>43713</v>
      </c>
      <c r="I146" s="9">
        <v>47901.61</v>
      </c>
      <c r="J146" s="9">
        <v>47157.99</v>
      </c>
      <c r="K146" s="9">
        <v>743.62</v>
      </c>
      <c r="L146" s="9">
        <v>9513.6299999999992</v>
      </c>
      <c r="M146" s="9">
        <v>19350</v>
      </c>
      <c r="N146" s="9">
        <v>544.86</v>
      </c>
    </row>
    <row r="147" spans="1:14" x14ac:dyDescent="0.25">
      <c r="A147" s="6">
        <v>143</v>
      </c>
      <c r="B147" s="7" t="s">
        <v>411</v>
      </c>
      <c r="C147" s="7" t="s">
        <v>221</v>
      </c>
      <c r="D147" s="6" t="s">
        <v>19</v>
      </c>
      <c r="E147" s="7" t="s">
        <v>20</v>
      </c>
      <c r="F147" s="7" t="s">
        <v>16</v>
      </c>
      <c r="G147" s="8">
        <v>43301</v>
      </c>
      <c r="H147" s="8">
        <v>43720</v>
      </c>
      <c r="I147" s="9">
        <v>1274.1400000000001</v>
      </c>
      <c r="J147" s="9">
        <v>1091.96</v>
      </c>
      <c r="K147" s="9">
        <v>182.18</v>
      </c>
      <c r="L147" s="9">
        <v>157.94999999999999</v>
      </c>
      <c r="M147" s="9">
        <v>195</v>
      </c>
      <c r="N147" s="9">
        <v>0.2</v>
      </c>
    </row>
    <row r="148" spans="1:14" x14ac:dyDescent="0.25">
      <c r="A148" s="6">
        <v>144</v>
      </c>
      <c r="B148" s="7" t="s">
        <v>412</v>
      </c>
      <c r="C148" s="7" t="s">
        <v>222</v>
      </c>
      <c r="D148" s="6" t="s">
        <v>17</v>
      </c>
      <c r="E148" s="7" t="s">
        <v>20</v>
      </c>
      <c r="F148" s="7" t="s">
        <v>13</v>
      </c>
      <c r="G148" s="8">
        <v>43348</v>
      </c>
      <c r="H148" s="8">
        <v>43725</v>
      </c>
      <c r="I148" s="9">
        <v>10.35</v>
      </c>
      <c r="J148" s="9">
        <v>7.21</v>
      </c>
      <c r="K148" s="9">
        <v>3.14</v>
      </c>
      <c r="L148" s="9">
        <v>3.47</v>
      </c>
      <c r="M148" s="9">
        <v>4.67</v>
      </c>
      <c r="N148" s="9">
        <v>0.94</v>
      </c>
    </row>
    <row r="149" spans="1:14" x14ac:dyDescent="0.25">
      <c r="A149" s="6">
        <v>145</v>
      </c>
      <c r="B149" s="7" t="s">
        <v>413</v>
      </c>
      <c r="C149" s="7" t="s">
        <v>223</v>
      </c>
      <c r="D149" s="6" t="s">
        <v>19</v>
      </c>
      <c r="E149" s="7" t="s">
        <v>24</v>
      </c>
      <c r="F149" s="7" t="s">
        <v>16</v>
      </c>
      <c r="G149" s="8">
        <v>43116</v>
      </c>
      <c r="H149" s="8">
        <v>43728</v>
      </c>
      <c r="I149" s="9">
        <v>683.42</v>
      </c>
      <c r="J149" s="9">
        <v>683.42</v>
      </c>
      <c r="K149" s="9">
        <v>0</v>
      </c>
      <c r="L149" s="9">
        <v>0.34</v>
      </c>
      <c r="M149" s="9">
        <v>0.37</v>
      </c>
      <c r="N149" s="9">
        <v>0</v>
      </c>
    </row>
    <row r="150" spans="1:14" x14ac:dyDescent="0.25">
      <c r="A150" s="6">
        <v>146</v>
      </c>
      <c r="B150" s="7" t="s">
        <v>414</v>
      </c>
      <c r="C150" s="7" t="s">
        <v>57</v>
      </c>
      <c r="D150" s="6" t="s">
        <v>19</v>
      </c>
      <c r="E150" s="7" t="s">
        <v>21</v>
      </c>
      <c r="F150" s="7" t="s">
        <v>16</v>
      </c>
      <c r="G150" s="10">
        <v>43383</v>
      </c>
      <c r="H150" s="10">
        <v>43734</v>
      </c>
      <c r="I150" s="9">
        <v>70.429999999999993</v>
      </c>
      <c r="J150" s="9">
        <v>68.569999999999993</v>
      </c>
      <c r="K150" s="9">
        <v>1.86</v>
      </c>
      <c r="L150" s="9">
        <v>18.809999999999999</v>
      </c>
      <c r="M150" s="9">
        <v>14.2</v>
      </c>
      <c r="N150" s="9">
        <v>0.25</v>
      </c>
    </row>
    <row r="151" spans="1:14" x14ac:dyDescent="0.25">
      <c r="A151" s="6">
        <v>147</v>
      </c>
      <c r="B151" s="7" t="s">
        <v>415</v>
      </c>
      <c r="C151" s="7" t="s">
        <v>921</v>
      </c>
      <c r="D151" s="6" t="s">
        <v>17</v>
      </c>
      <c r="E151" s="7" t="s">
        <v>18</v>
      </c>
      <c r="F151" s="7" t="s">
        <v>13</v>
      </c>
      <c r="G151" s="8">
        <v>43321</v>
      </c>
      <c r="H151" s="8">
        <v>43735</v>
      </c>
      <c r="I151" s="9">
        <v>727.73</v>
      </c>
      <c r="J151" s="9">
        <v>723.89</v>
      </c>
      <c r="K151" s="9">
        <v>3.84</v>
      </c>
      <c r="L151" s="9">
        <v>52.32</v>
      </c>
      <c r="M151" s="9">
        <v>64.2</v>
      </c>
      <c r="N151" s="9">
        <v>5.99</v>
      </c>
    </row>
    <row r="152" spans="1:14" x14ac:dyDescent="0.25">
      <c r="A152" s="6">
        <v>148</v>
      </c>
      <c r="B152" s="7" t="s">
        <v>416</v>
      </c>
      <c r="C152" s="7" t="s">
        <v>704</v>
      </c>
      <c r="D152" s="6" t="s">
        <v>17</v>
      </c>
      <c r="E152" s="7" t="s">
        <v>24</v>
      </c>
      <c r="F152" s="7" t="s">
        <v>16</v>
      </c>
      <c r="G152" s="8">
        <v>43416</v>
      </c>
      <c r="H152" s="8">
        <v>43738</v>
      </c>
      <c r="I152" s="9">
        <v>1.97</v>
      </c>
      <c r="J152" s="9">
        <v>1.97</v>
      </c>
      <c r="K152" s="9">
        <v>0</v>
      </c>
      <c r="L152" s="9" t="s">
        <v>14</v>
      </c>
      <c r="M152" s="9">
        <v>1.97</v>
      </c>
      <c r="N152" s="9">
        <v>0</v>
      </c>
    </row>
    <row r="153" spans="1:14" x14ac:dyDescent="0.25">
      <c r="A153" s="6">
        <v>149</v>
      </c>
      <c r="B153" s="7" t="s">
        <v>417</v>
      </c>
      <c r="C153" s="7" t="s">
        <v>34</v>
      </c>
      <c r="D153" s="6" t="s">
        <v>19</v>
      </c>
      <c r="E153" s="7" t="s">
        <v>25</v>
      </c>
      <c r="F153" s="7" t="s">
        <v>13</v>
      </c>
      <c r="G153" s="8">
        <v>43385</v>
      </c>
      <c r="H153" s="8">
        <v>43748</v>
      </c>
      <c r="I153" s="9">
        <v>71.649999999999991</v>
      </c>
      <c r="J153" s="9">
        <v>64.569999999999993</v>
      </c>
      <c r="K153" s="9">
        <v>7.08</v>
      </c>
      <c r="L153" s="9">
        <v>9.34</v>
      </c>
      <c r="M153" s="9">
        <v>14.18</v>
      </c>
      <c r="N153" s="9">
        <v>0</v>
      </c>
    </row>
    <row r="154" spans="1:14" x14ac:dyDescent="0.25">
      <c r="A154" s="6">
        <v>150</v>
      </c>
      <c r="B154" s="7" t="s">
        <v>527</v>
      </c>
      <c r="C154" s="7" t="s">
        <v>528</v>
      </c>
      <c r="D154" s="6" t="s">
        <v>17</v>
      </c>
      <c r="E154" s="7" t="s">
        <v>15</v>
      </c>
      <c r="F154" s="7" t="s">
        <v>16</v>
      </c>
      <c r="G154" s="10">
        <v>43530</v>
      </c>
      <c r="H154" s="10">
        <v>43748</v>
      </c>
      <c r="I154" s="9">
        <v>5.41</v>
      </c>
      <c r="J154" s="9">
        <v>1.4</v>
      </c>
      <c r="K154" s="9">
        <v>4.01</v>
      </c>
      <c r="L154" s="9">
        <v>3.33</v>
      </c>
      <c r="M154" s="9">
        <v>1.4</v>
      </c>
      <c r="N154" s="9">
        <v>3.61</v>
      </c>
    </row>
    <row r="155" spans="1:14" x14ac:dyDescent="0.25">
      <c r="A155" s="6">
        <v>151</v>
      </c>
      <c r="B155" s="7" t="s">
        <v>418</v>
      </c>
      <c r="C155" s="7" t="s">
        <v>224</v>
      </c>
      <c r="D155" s="6" t="s">
        <v>19</v>
      </c>
      <c r="E155" s="7" t="s">
        <v>15</v>
      </c>
      <c r="F155" s="7" t="s">
        <v>13</v>
      </c>
      <c r="G155" s="8">
        <v>43181</v>
      </c>
      <c r="H155" s="8">
        <v>43752</v>
      </c>
      <c r="I155" s="9">
        <v>230.28</v>
      </c>
      <c r="J155" s="9">
        <v>218.55</v>
      </c>
      <c r="K155" s="9">
        <v>11.73</v>
      </c>
      <c r="L155" s="9">
        <v>5.63</v>
      </c>
      <c r="M155" s="9">
        <v>11.3</v>
      </c>
      <c r="N155" s="9">
        <v>0</v>
      </c>
    </row>
    <row r="156" spans="1:14" x14ac:dyDescent="0.25">
      <c r="A156" s="6">
        <v>152</v>
      </c>
      <c r="B156" s="7" t="s">
        <v>419</v>
      </c>
      <c r="C156" s="7" t="s">
        <v>31</v>
      </c>
      <c r="D156" s="6" t="s">
        <v>19</v>
      </c>
      <c r="E156" s="7" t="s">
        <v>18</v>
      </c>
      <c r="F156" s="7" t="s">
        <v>16</v>
      </c>
      <c r="G156" s="8">
        <v>43480</v>
      </c>
      <c r="H156" s="8">
        <v>43752</v>
      </c>
      <c r="I156" s="9">
        <v>16.059999999999999</v>
      </c>
      <c r="J156" s="9">
        <v>16.059999999999999</v>
      </c>
      <c r="K156" s="9">
        <v>0</v>
      </c>
      <c r="L156" s="9">
        <v>5.33</v>
      </c>
      <c r="M156" s="9">
        <v>5.6</v>
      </c>
      <c r="N156" s="9">
        <v>0</v>
      </c>
    </row>
    <row r="157" spans="1:14" x14ac:dyDescent="0.25">
      <c r="A157" s="6">
        <v>153</v>
      </c>
      <c r="B157" s="7" t="s">
        <v>420</v>
      </c>
      <c r="C157" s="7" t="s">
        <v>44</v>
      </c>
      <c r="D157" s="6" t="s">
        <v>19</v>
      </c>
      <c r="E157" s="7" t="s">
        <v>15</v>
      </c>
      <c r="F157" s="7" t="s">
        <v>16</v>
      </c>
      <c r="G157" s="8">
        <v>43203</v>
      </c>
      <c r="H157" s="8">
        <v>43754</v>
      </c>
      <c r="I157" s="9">
        <v>116.50999999999999</v>
      </c>
      <c r="J157" s="9">
        <v>116.49</v>
      </c>
      <c r="K157" s="9">
        <v>0.02</v>
      </c>
      <c r="L157" s="9">
        <v>1.53</v>
      </c>
      <c r="M157" s="9">
        <v>61.87</v>
      </c>
      <c r="N157" s="9">
        <v>0</v>
      </c>
    </row>
    <row r="158" spans="1:14" x14ac:dyDescent="0.25">
      <c r="A158" s="6">
        <v>154</v>
      </c>
      <c r="B158" s="7" t="s">
        <v>421</v>
      </c>
      <c r="C158" s="7" t="s">
        <v>259</v>
      </c>
      <c r="D158" s="6" t="s">
        <v>17</v>
      </c>
      <c r="E158" s="7" t="s">
        <v>24</v>
      </c>
      <c r="F158" s="7" t="s">
        <v>16</v>
      </c>
      <c r="G158" s="8">
        <v>43118</v>
      </c>
      <c r="H158" s="8">
        <v>43755</v>
      </c>
      <c r="I158" s="9">
        <v>19.119999999999997</v>
      </c>
      <c r="J158" s="9">
        <v>13.28</v>
      </c>
      <c r="K158" s="9">
        <v>5.84</v>
      </c>
      <c r="L158" s="9">
        <v>14.36</v>
      </c>
      <c r="M158" s="9">
        <v>11.91</v>
      </c>
      <c r="N158" s="9">
        <v>5.0199999999999996</v>
      </c>
    </row>
    <row r="159" spans="1:14" x14ac:dyDescent="0.25">
      <c r="A159" s="6">
        <v>155</v>
      </c>
      <c r="B159" s="7" t="s">
        <v>422</v>
      </c>
      <c r="C159" s="7" t="s">
        <v>47</v>
      </c>
      <c r="D159" s="6" t="s">
        <v>19</v>
      </c>
      <c r="E159" s="7" t="s">
        <v>12</v>
      </c>
      <c r="F159" s="7" t="s">
        <v>16</v>
      </c>
      <c r="G159" s="8">
        <v>43377</v>
      </c>
      <c r="H159" s="8">
        <v>43755</v>
      </c>
      <c r="I159" s="9">
        <v>2081.83</v>
      </c>
      <c r="J159" s="9">
        <v>1907.97</v>
      </c>
      <c r="K159" s="9">
        <v>173.86</v>
      </c>
      <c r="L159" s="9">
        <v>398.45</v>
      </c>
      <c r="M159" s="9">
        <v>603.52</v>
      </c>
      <c r="N159" s="9">
        <v>11.51</v>
      </c>
    </row>
    <row r="160" spans="1:14" x14ac:dyDescent="0.25">
      <c r="A160" s="6">
        <v>156</v>
      </c>
      <c r="B160" s="7" t="s">
        <v>423</v>
      </c>
      <c r="C160" s="7" t="s">
        <v>268</v>
      </c>
      <c r="D160" s="6" t="s">
        <v>19</v>
      </c>
      <c r="E160" s="7" t="s">
        <v>12</v>
      </c>
      <c r="F160" s="7" t="s">
        <v>16</v>
      </c>
      <c r="G160" s="10">
        <v>43413</v>
      </c>
      <c r="H160" s="10">
        <v>43755</v>
      </c>
      <c r="I160" s="9">
        <v>9806.8792690999999</v>
      </c>
      <c r="J160" s="9">
        <v>4738.2945939000001</v>
      </c>
      <c r="K160" s="9">
        <v>5068.5846751999998</v>
      </c>
      <c r="L160" s="9">
        <v>597</v>
      </c>
      <c r="M160" s="9">
        <v>635.00000000000034</v>
      </c>
      <c r="N160" s="9">
        <v>645.68356912258093</v>
      </c>
    </row>
    <row r="161" spans="1:14" x14ac:dyDescent="0.25">
      <c r="A161" s="6">
        <v>157</v>
      </c>
      <c r="B161" s="7" t="s">
        <v>424</v>
      </c>
      <c r="C161" s="7" t="s">
        <v>32</v>
      </c>
      <c r="D161" s="6" t="s">
        <v>17</v>
      </c>
      <c r="E161" s="7" t="s">
        <v>24</v>
      </c>
      <c r="F161" s="7" t="s">
        <v>13</v>
      </c>
      <c r="G161" s="8">
        <v>43216</v>
      </c>
      <c r="H161" s="8">
        <v>43760</v>
      </c>
      <c r="I161" s="9">
        <v>89.100000000000009</v>
      </c>
      <c r="J161" s="9">
        <v>86.7</v>
      </c>
      <c r="K161" s="9">
        <v>2.4</v>
      </c>
      <c r="L161" s="9">
        <v>11.37</v>
      </c>
      <c r="M161" s="9">
        <v>14.21</v>
      </c>
      <c r="N161" s="9">
        <v>0.28000000000000003</v>
      </c>
    </row>
    <row r="162" spans="1:14" x14ac:dyDescent="0.25">
      <c r="A162" s="6">
        <v>158</v>
      </c>
      <c r="B162" s="7" t="s">
        <v>425</v>
      </c>
      <c r="C162" s="7" t="s">
        <v>258</v>
      </c>
      <c r="D162" s="6" t="s">
        <v>19</v>
      </c>
      <c r="E162" s="7" t="s">
        <v>26</v>
      </c>
      <c r="F162" s="7" t="s">
        <v>13</v>
      </c>
      <c r="G162" s="8">
        <v>43343</v>
      </c>
      <c r="H162" s="8">
        <v>43763</v>
      </c>
      <c r="I162" s="9">
        <v>236.68</v>
      </c>
      <c r="J162" s="9">
        <v>235.69</v>
      </c>
      <c r="K162" s="9">
        <v>0.99</v>
      </c>
      <c r="L162" s="9">
        <v>89.2</v>
      </c>
      <c r="M162" s="9">
        <v>118.39</v>
      </c>
      <c r="N162" s="9">
        <v>1.1100000000000001</v>
      </c>
    </row>
    <row r="163" spans="1:14" x14ac:dyDescent="0.25">
      <c r="A163" s="6">
        <v>159</v>
      </c>
      <c r="B163" s="7" t="s">
        <v>426</v>
      </c>
      <c r="C163" s="7" t="s">
        <v>705</v>
      </c>
      <c r="D163" s="6" t="s">
        <v>19</v>
      </c>
      <c r="E163" s="7" t="s">
        <v>20</v>
      </c>
      <c r="F163" s="7" t="s">
        <v>13</v>
      </c>
      <c r="G163" s="8">
        <v>43467</v>
      </c>
      <c r="H163" s="8">
        <v>43774</v>
      </c>
      <c r="I163" s="9">
        <v>41.15</v>
      </c>
      <c r="J163" s="9">
        <v>37.61</v>
      </c>
      <c r="K163" s="9">
        <v>3.54</v>
      </c>
      <c r="L163" s="9">
        <v>6.55</v>
      </c>
      <c r="M163" s="9">
        <v>5.81</v>
      </c>
      <c r="N163" s="9">
        <v>0.44</v>
      </c>
    </row>
    <row r="164" spans="1:14" x14ac:dyDescent="0.25">
      <c r="A164" s="6">
        <v>160</v>
      </c>
      <c r="B164" s="7" t="s">
        <v>946</v>
      </c>
      <c r="C164" s="7" t="s">
        <v>996</v>
      </c>
      <c r="D164" s="6" t="s">
        <v>19</v>
      </c>
      <c r="E164" s="7" t="s">
        <v>20</v>
      </c>
      <c r="F164" s="7" t="s">
        <v>13</v>
      </c>
      <c r="G164" s="10">
        <v>43182</v>
      </c>
      <c r="H164" s="10">
        <v>43775</v>
      </c>
      <c r="I164" s="9">
        <v>94.98</v>
      </c>
      <c r="J164" s="9">
        <v>94.98</v>
      </c>
      <c r="K164" s="9">
        <v>0</v>
      </c>
      <c r="L164" s="9">
        <v>8.89</v>
      </c>
      <c r="M164" s="9">
        <v>9.25</v>
      </c>
      <c r="N164" s="9">
        <v>0</v>
      </c>
    </row>
    <row r="165" spans="1:14" x14ac:dyDescent="0.25">
      <c r="A165" s="6">
        <v>161</v>
      </c>
      <c r="B165" s="7" t="s">
        <v>429</v>
      </c>
      <c r="C165" s="7" t="s">
        <v>226</v>
      </c>
      <c r="D165" s="6" t="s">
        <v>19</v>
      </c>
      <c r="E165" s="7" t="s">
        <v>15</v>
      </c>
      <c r="F165" s="7" t="s">
        <v>16</v>
      </c>
      <c r="G165" s="8">
        <v>43234</v>
      </c>
      <c r="H165" s="8">
        <v>43776</v>
      </c>
      <c r="I165" s="9">
        <v>4205.42</v>
      </c>
      <c r="J165" s="9">
        <v>3292.53</v>
      </c>
      <c r="K165" s="9">
        <v>912.89</v>
      </c>
      <c r="L165" s="9">
        <v>66.73</v>
      </c>
      <c r="M165" s="9">
        <v>197</v>
      </c>
      <c r="N165" s="9">
        <v>2</v>
      </c>
    </row>
    <row r="166" spans="1:14" x14ac:dyDescent="0.25">
      <c r="A166" s="6">
        <v>162</v>
      </c>
      <c r="B166" s="7" t="s">
        <v>427</v>
      </c>
      <c r="C166" s="7" t="s">
        <v>225</v>
      </c>
      <c r="D166" s="6" t="s">
        <v>19</v>
      </c>
      <c r="E166" s="7" t="s">
        <v>15</v>
      </c>
      <c r="F166" s="7" t="s">
        <v>13</v>
      </c>
      <c r="G166" s="8">
        <v>43342</v>
      </c>
      <c r="H166" s="8">
        <v>43776</v>
      </c>
      <c r="I166" s="9">
        <v>491.29</v>
      </c>
      <c r="J166" s="9">
        <v>469.48</v>
      </c>
      <c r="K166" s="9">
        <v>21.81</v>
      </c>
      <c r="L166" s="9">
        <v>68.48</v>
      </c>
      <c r="M166" s="9">
        <v>102.58</v>
      </c>
      <c r="N166" s="9">
        <v>2.81</v>
      </c>
    </row>
    <row r="167" spans="1:14" x14ac:dyDescent="0.25">
      <c r="A167" s="6">
        <v>163</v>
      </c>
      <c r="B167" s="7" t="s">
        <v>428</v>
      </c>
      <c r="C167" s="7" t="s">
        <v>922</v>
      </c>
      <c r="D167" s="6" t="s">
        <v>11</v>
      </c>
      <c r="E167" s="7" t="s">
        <v>25</v>
      </c>
      <c r="F167" s="7" t="s">
        <v>13</v>
      </c>
      <c r="G167" s="8">
        <v>43356</v>
      </c>
      <c r="H167" s="8">
        <v>43776</v>
      </c>
      <c r="I167" s="9">
        <v>133.44</v>
      </c>
      <c r="J167" s="9">
        <v>87.7</v>
      </c>
      <c r="K167" s="9">
        <v>45.74</v>
      </c>
      <c r="L167" s="9">
        <v>7.4</v>
      </c>
      <c r="M167" s="9">
        <v>16.52</v>
      </c>
      <c r="N167" s="9">
        <v>1.1299999999999999</v>
      </c>
    </row>
    <row r="168" spans="1:14" x14ac:dyDescent="0.25">
      <c r="A168" s="6">
        <v>164</v>
      </c>
      <c r="B168" s="7" t="s">
        <v>430</v>
      </c>
      <c r="C168" s="7" t="s">
        <v>923</v>
      </c>
      <c r="D168" s="6" t="s">
        <v>11</v>
      </c>
      <c r="E168" s="7" t="s">
        <v>25</v>
      </c>
      <c r="F168" s="7" t="s">
        <v>13</v>
      </c>
      <c r="G168" s="8">
        <v>43356</v>
      </c>
      <c r="H168" s="8">
        <v>43776</v>
      </c>
      <c r="I168" s="9">
        <v>2.23</v>
      </c>
      <c r="J168" s="9">
        <v>2.23</v>
      </c>
      <c r="K168" s="9">
        <v>0</v>
      </c>
      <c r="L168" s="9">
        <v>0.09</v>
      </c>
      <c r="M168" s="9">
        <v>0.32</v>
      </c>
      <c r="N168" s="9">
        <v>0</v>
      </c>
    </row>
    <row r="169" spans="1:14" x14ac:dyDescent="0.25">
      <c r="A169" s="6">
        <v>165</v>
      </c>
      <c r="B169" s="7" t="s">
        <v>431</v>
      </c>
      <c r="C169" s="7" t="s">
        <v>924</v>
      </c>
      <c r="D169" s="6" t="s">
        <v>11</v>
      </c>
      <c r="E169" s="7" t="s">
        <v>25</v>
      </c>
      <c r="F169" s="7" t="s">
        <v>13</v>
      </c>
      <c r="G169" s="8">
        <v>43356</v>
      </c>
      <c r="H169" s="8">
        <v>43776</v>
      </c>
      <c r="I169" s="9">
        <v>8.0299999999999994</v>
      </c>
      <c r="J169" s="9">
        <v>6.38</v>
      </c>
      <c r="K169" s="9">
        <v>1.65</v>
      </c>
      <c r="L169" s="9">
        <v>1.77</v>
      </c>
      <c r="M169" s="9">
        <v>2.04</v>
      </c>
      <c r="N169" s="9">
        <v>0.05</v>
      </c>
    </row>
    <row r="170" spans="1:14" x14ac:dyDescent="0.25">
      <c r="A170" s="6">
        <v>166</v>
      </c>
      <c r="B170" s="7" t="s">
        <v>432</v>
      </c>
      <c r="C170" s="7" t="s">
        <v>925</v>
      </c>
      <c r="D170" s="6" t="s">
        <v>11</v>
      </c>
      <c r="E170" s="7" t="s">
        <v>25</v>
      </c>
      <c r="F170" s="7" t="s">
        <v>13</v>
      </c>
      <c r="G170" s="8">
        <v>43356</v>
      </c>
      <c r="H170" s="8">
        <v>43776</v>
      </c>
      <c r="I170" s="9">
        <v>3.8</v>
      </c>
      <c r="J170" s="9">
        <v>3.8</v>
      </c>
      <c r="K170" s="9">
        <v>0</v>
      </c>
      <c r="L170" s="9">
        <v>0.27</v>
      </c>
      <c r="M170" s="9">
        <v>1.1599999999999999</v>
      </c>
      <c r="N170" s="9">
        <v>0</v>
      </c>
    </row>
    <row r="171" spans="1:14" x14ac:dyDescent="0.25">
      <c r="A171" s="6">
        <v>167</v>
      </c>
      <c r="B171" s="7" t="s">
        <v>433</v>
      </c>
      <c r="C171" s="7" t="s">
        <v>227</v>
      </c>
      <c r="D171" s="6" t="s">
        <v>19</v>
      </c>
      <c r="E171" s="7" t="s">
        <v>15</v>
      </c>
      <c r="F171" s="7" t="s">
        <v>13</v>
      </c>
      <c r="G171" s="10">
        <v>43516</v>
      </c>
      <c r="H171" s="10">
        <v>43780</v>
      </c>
      <c r="I171" s="9">
        <v>204.73000000000002</v>
      </c>
      <c r="J171" s="9">
        <v>91.81</v>
      </c>
      <c r="K171" s="9">
        <v>112.92</v>
      </c>
      <c r="L171" s="9">
        <v>38.950000000000003</v>
      </c>
      <c r="M171" s="9">
        <v>34.92</v>
      </c>
      <c r="N171" s="9">
        <v>33.01</v>
      </c>
    </row>
    <row r="172" spans="1:14" x14ac:dyDescent="0.25">
      <c r="A172" s="6">
        <v>168</v>
      </c>
      <c r="B172" s="7" t="s">
        <v>434</v>
      </c>
      <c r="C172" s="7" t="s">
        <v>257</v>
      </c>
      <c r="D172" s="6" t="s">
        <v>19</v>
      </c>
      <c r="E172" s="7" t="s">
        <v>15</v>
      </c>
      <c r="F172" s="7" t="s">
        <v>13</v>
      </c>
      <c r="G172" s="8">
        <v>43346</v>
      </c>
      <c r="H172" s="8">
        <v>43782</v>
      </c>
      <c r="I172" s="9">
        <v>6.89</v>
      </c>
      <c r="J172" s="9">
        <v>6.89</v>
      </c>
      <c r="K172" s="9">
        <v>0</v>
      </c>
      <c r="L172" s="9">
        <v>0.01</v>
      </c>
      <c r="M172" s="9">
        <v>5.58</v>
      </c>
      <c r="N172" s="9">
        <v>0</v>
      </c>
    </row>
    <row r="173" spans="1:14" x14ac:dyDescent="0.25">
      <c r="A173" s="6">
        <v>169</v>
      </c>
      <c r="B173" s="7" t="s">
        <v>435</v>
      </c>
      <c r="C173" s="7" t="s">
        <v>228</v>
      </c>
      <c r="D173" s="6" t="s">
        <v>17</v>
      </c>
      <c r="E173" s="7" t="s">
        <v>24</v>
      </c>
      <c r="F173" s="7" t="s">
        <v>16</v>
      </c>
      <c r="G173" s="8">
        <v>43357</v>
      </c>
      <c r="H173" s="8">
        <v>43789</v>
      </c>
      <c r="I173" s="9">
        <v>345.21</v>
      </c>
      <c r="J173" s="9">
        <v>342.75</v>
      </c>
      <c r="K173" s="9">
        <v>2.46</v>
      </c>
      <c r="L173" s="9">
        <v>14.1</v>
      </c>
      <c r="M173" s="9">
        <v>16</v>
      </c>
      <c r="N173" s="9">
        <v>1.95</v>
      </c>
    </row>
    <row r="174" spans="1:14" x14ac:dyDescent="0.25">
      <c r="A174" s="6">
        <v>170</v>
      </c>
      <c r="B174" s="7" t="s">
        <v>436</v>
      </c>
      <c r="C174" s="7" t="s">
        <v>840</v>
      </c>
      <c r="D174" s="6" t="s">
        <v>17</v>
      </c>
      <c r="E174" s="7" t="s">
        <v>20</v>
      </c>
      <c r="F174" s="7" t="s">
        <v>13</v>
      </c>
      <c r="G174" s="8">
        <v>43357</v>
      </c>
      <c r="H174" s="8">
        <v>43789</v>
      </c>
      <c r="I174" s="9">
        <v>0.47</v>
      </c>
      <c r="J174" s="9">
        <v>0</v>
      </c>
      <c r="K174" s="9">
        <v>0.47</v>
      </c>
      <c r="L174" s="9">
        <v>0.18</v>
      </c>
      <c r="M174" s="9">
        <v>0</v>
      </c>
      <c r="N174" s="9">
        <v>0.06</v>
      </c>
    </row>
    <row r="175" spans="1:14" x14ac:dyDescent="0.25">
      <c r="A175" s="6">
        <v>171</v>
      </c>
      <c r="B175" s="7" t="s">
        <v>437</v>
      </c>
      <c r="C175" s="7" t="s">
        <v>229</v>
      </c>
      <c r="D175" s="6" t="s">
        <v>19</v>
      </c>
      <c r="E175" s="7" t="s">
        <v>15</v>
      </c>
      <c r="F175" s="7" t="s">
        <v>16</v>
      </c>
      <c r="G175" s="8">
        <v>43340</v>
      </c>
      <c r="H175" s="8">
        <v>43790</v>
      </c>
      <c r="I175" s="9">
        <v>474.01000000000005</v>
      </c>
      <c r="J175" s="9">
        <v>397.72</v>
      </c>
      <c r="K175" s="9">
        <v>76.290000000000006</v>
      </c>
      <c r="L175" s="9">
        <v>13.86</v>
      </c>
      <c r="M175" s="9">
        <v>24.59</v>
      </c>
      <c r="N175" s="9">
        <v>0.01</v>
      </c>
    </row>
    <row r="176" spans="1:14" x14ac:dyDescent="0.25">
      <c r="A176" s="6">
        <v>172</v>
      </c>
      <c r="B176" s="7" t="s">
        <v>438</v>
      </c>
      <c r="C176" s="7" t="s">
        <v>72</v>
      </c>
      <c r="D176" s="6" t="s">
        <v>17</v>
      </c>
      <c r="E176" s="7" t="s">
        <v>18</v>
      </c>
      <c r="F176" s="7" t="s">
        <v>13</v>
      </c>
      <c r="G176" s="10">
        <v>43514</v>
      </c>
      <c r="H176" s="10">
        <v>43794</v>
      </c>
      <c r="I176" s="9">
        <v>1154.1099999999999</v>
      </c>
      <c r="J176" s="9">
        <v>1154</v>
      </c>
      <c r="K176" s="9">
        <v>0.11</v>
      </c>
      <c r="L176" s="9">
        <v>9.16</v>
      </c>
      <c r="M176" s="9">
        <v>10.119999999999999</v>
      </c>
      <c r="N176" s="9">
        <v>0.11</v>
      </c>
    </row>
    <row r="177" spans="1:14" x14ac:dyDescent="0.25">
      <c r="A177" s="6">
        <v>173</v>
      </c>
      <c r="B177" s="7" t="s">
        <v>439</v>
      </c>
      <c r="C177" s="7" t="s">
        <v>256</v>
      </c>
      <c r="D177" s="6" t="s">
        <v>19</v>
      </c>
      <c r="E177" s="7" t="s">
        <v>15</v>
      </c>
      <c r="F177" s="7" t="s">
        <v>16</v>
      </c>
      <c r="G177" s="8">
        <v>43091</v>
      </c>
      <c r="H177" s="8">
        <v>43795</v>
      </c>
      <c r="I177" s="9">
        <v>1009.87</v>
      </c>
      <c r="J177" s="9">
        <v>978.57</v>
      </c>
      <c r="K177" s="9">
        <v>31.3</v>
      </c>
      <c r="L177" s="9">
        <v>67.790000000000006</v>
      </c>
      <c r="M177" s="9">
        <v>85.41</v>
      </c>
      <c r="N177" s="9">
        <v>0.1</v>
      </c>
    </row>
    <row r="178" spans="1:14" x14ac:dyDescent="0.25">
      <c r="A178" s="6">
        <v>174</v>
      </c>
      <c r="B178" s="7" t="s">
        <v>440</v>
      </c>
      <c r="C178" s="7" t="s">
        <v>230</v>
      </c>
      <c r="D178" s="6" t="s">
        <v>11</v>
      </c>
      <c r="E178" s="7" t="s">
        <v>15</v>
      </c>
      <c r="F178" s="7" t="s">
        <v>16</v>
      </c>
      <c r="G178" s="8">
        <v>43234</v>
      </c>
      <c r="H178" s="8">
        <v>43797</v>
      </c>
      <c r="I178" s="9">
        <v>2519.62</v>
      </c>
      <c r="J178" s="9">
        <v>1728.28</v>
      </c>
      <c r="K178" s="9">
        <v>791.34</v>
      </c>
      <c r="L178" s="9">
        <v>444.17</v>
      </c>
      <c r="M178" s="9">
        <v>199.77</v>
      </c>
      <c r="N178" s="9">
        <v>20.239999999999998</v>
      </c>
    </row>
    <row r="179" spans="1:14" x14ac:dyDescent="0.25">
      <c r="A179" s="6">
        <v>175</v>
      </c>
      <c r="B179" s="7" t="s">
        <v>442</v>
      </c>
      <c r="C179" s="7" t="s">
        <v>254</v>
      </c>
      <c r="D179" s="6" t="s">
        <v>19</v>
      </c>
      <c r="E179" s="7" t="s">
        <v>20</v>
      </c>
      <c r="F179" s="7" t="s">
        <v>16</v>
      </c>
      <c r="G179" s="8">
        <v>43175</v>
      </c>
      <c r="H179" s="8">
        <v>43801</v>
      </c>
      <c r="I179" s="9">
        <v>1212.74</v>
      </c>
      <c r="J179" s="9">
        <v>1194.3599999999999</v>
      </c>
      <c r="K179" s="9">
        <v>18.38</v>
      </c>
      <c r="L179" s="9">
        <v>224</v>
      </c>
      <c r="M179" s="9">
        <v>483.72</v>
      </c>
      <c r="N179" s="9">
        <v>2</v>
      </c>
    </row>
    <row r="180" spans="1:14" x14ac:dyDescent="0.25">
      <c r="A180" s="6">
        <v>176</v>
      </c>
      <c r="B180" s="7" t="s">
        <v>441</v>
      </c>
      <c r="C180" s="7" t="s">
        <v>255</v>
      </c>
      <c r="D180" s="6" t="s">
        <v>19</v>
      </c>
      <c r="E180" s="7" t="s">
        <v>20</v>
      </c>
      <c r="F180" s="7" t="s">
        <v>16</v>
      </c>
      <c r="G180" s="8">
        <v>43299</v>
      </c>
      <c r="H180" s="8">
        <v>43801</v>
      </c>
      <c r="I180" s="9">
        <v>40.43</v>
      </c>
      <c r="J180" s="9">
        <v>14.37</v>
      </c>
      <c r="K180" s="9">
        <v>26.06</v>
      </c>
      <c r="L180" s="9">
        <v>7.61</v>
      </c>
      <c r="M180" s="9">
        <v>7.78</v>
      </c>
      <c r="N180" s="9">
        <v>8.1</v>
      </c>
    </row>
    <row r="181" spans="1:14" x14ac:dyDescent="0.25">
      <c r="A181" s="6">
        <v>177</v>
      </c>
      <c r="B181" s="7" t="s">
        <v>443</v>
      </c>
      <c r="C181" s="7" t="s">
        <v>45</v>
      </c>
      <c r="D181" s="6" t="s">
        <v>19</v>
      </c>
      <c r="E181" s="7" t="s">
        <v>15</v>
      </c>
      <c r="F181" s="7" t="s">
        <v>16</v>
      </c>
      <c r="G181" s="8">
        <v>43238</v>
      </c>
      <c r="H181" s="8">
        <v>43804</v>
      </c>
      <c r="I181" s="9">
        <v>34.979999999999997</v>
      </c>
      <c r="J181" s="9">
        <v>34.97</v>
      </c>
      <c r="K181" s="9">
        <v>0.01</v>
      </c>
      <c r="L181" s="9">
        <v>0.83</v>
      </c>
      <c r="M181" s="9">
        <v>3.01</v>
      </c>
      <c r="N181" s="9">
        <v>0.01</v>
      </c>
    </row>
    <row r="182" spans="1:14" x14ac:dyDescent="0.25">
      <c r="A182" s="6">
        <v>178</v>
      </c>
      <c r="B182" s="7" t="s">
        <v>444</v>
      </c>
      <c r="C182" s="7" t="s">
        <v>81</v>
      </c>
      <c r="D182" s="6" t="s">
        <v>19</v>
      </c>
      <c r="E182" s="7" t="s">
        <v>15</v>
      </c>
      <c r="F182" s="7" t="s">
        <v>13</v>
      </c>
      <c r="G182" s="10">
        <v>43514</v>
      </c>
      <c r="H182" s="10">
        <v>43804</v>
      </c>
      <c r="I182" s="9">
        <v>167.00200000000001</v>
      </c>
      <c r="J182" s="9">
        <v>167</v>
      </c>
      <c r="K182" s="9">
        <v>2E-3</v>
      </c>
      <c r="L182" s="9">
        <v>0.71</v>
      </c>
      <c r="M182" s="9">
        <v>9.51</v>
      </c>
      <c r="N182" s="9">
        <v>2E-3</v>
      </c>
    </row>
    <row r="183" spans="1:14" x14ac:dyDescent="0.25">
      <c r="A183" s="6">
        <v>179</v>
      </c>
      <c r="B183" s="7" t="s">
        <v>445</v>
      </c>
      <c r="C183" s="7" t="s">
        <v>55</v>
      </c>
      <c r="D183" s="6" t="s">
        <v>17</v>
      </c>
      <c r="E183" s="7" t="s">
        <v>12</v>
      </c>
      <c r="F183" s="7" t="s">
        <v>13</v>
      </c>
      <c r="G183" s="10">
        <v>43230</v>
      </c>
      <c r="H183" s="10">
        <v>43805</v>
      </c>
      <c r="I183" s="9">
        <v>30.9</v>
      </c>
      <c r="J183" s="9">
        <v>19.78</v>
      </c>
      <c r="K183" s="9">
        <v>11.12</v>
      </c>
      <c r="L183" s="9">
        <v>5.61</v>
      </c>
      <c r="M183" s="9">
        <v>5.5</v>
      </c>
      <c r="N183" s="9">
        <v>0.06</v>
      </c>
    </row>
    <row r="184" spans="1:14" x14ac:dyDescent="0.25">
      <c r="A184" s="6">
        <v>180</v>
      </c>
      <c r="B184" s="7" t="s">
        <v>947</v>
      </c>
      <c r="C184" s="7" t="s">
        <v>997</v>
      </c>
      <c r="D184" s="6" t="s">
        <v>19</v>
      </c>
      <c r="E184" s="7" t="s">
        <v>15</v>
      </c>
      <c r="F184" s="7" t="s">
        <v>16</v>
      </c>
      <c r="G184" s="10">
        <v>43333</v>
      </c>
      <c r="H184" s="10">
        <v>43808</v>
      </c>
      <c r="I184" s="9">
        <v>1696.36</v>
      </c>
      <c r="J184" s="9">
        <v>1696.36</v>
      </c>
      <c r="K184" s="9">
        <v>0</v>
      </c>
      <c r="L184" s="9">
        <v>28.18</v>
      </c>
      <c r="M184" s="9">
        <v>416.09</v>
      </c>
      <c r="N184" s="9">
        <v>0</v>
      </c>
    </row>
    <row r="185" spans="1:14" x14ac:dyDescent="0.25">
      <c r="A185" s="6">
        <v>181</v>
      </c>
      <c r="B185" s="7" t="s">
        <v>541</v>
      </c>
      <c r="C185" s="7" t="s">
        <v>542</v>
      </c>
      <c r="D185" s="6" t="s">
        <v>17</v>
      </c>
      <c r="E185" s="7" t="s">
        <v>12</v>
      </c>
      <c r="F185" s="7" t="s">
        <v>13</v>
      </c>
      <c r="G185" s="10">
        <v>43340</v>
      </c>
      <c r="H185" s="10">
        <v>43810</v>
      </c>
      <c r="I185" s="9">
        <v>51.06</v>
      </c>
      <c r="J185" s="9">
        <v>44.55</v>
      </c>
      <c r="K185" s="9">
        <v>6.51</v>
      </c>
      <c r="L185" s="9">
        <v>8.74</v>
      </c>
      <c r="M185" s="9">
        <v>10.26</v>
      </c>
      <c r="N185" s="9">
        <v>0</v>
      </c>
    </row>
    <row r="186" spans="1:14" x14ac:dyDescent="0.25">
      <c r="A186" s="6">
        <v>182</v>
      </c>
      <c r="B186" s="7" t="s">
        <v>446</v>
      </c>
      <c r="C186" s="7" t="s">
        <v>253</v>
      </c>
      <c r="D186" s="6" t="s">
        <v>19</v>
      </c>
      <c r="E186" s="7" t="s">
        <v>12</v>
      </c>
      <c r="F186" s="7" t="s">
        <v>16</v>
      </c>
      <c r="G186" s="8">
        <v>43496</v>
      </c>
      <c r="H186" s="8">
        <v>43811</v>
      </c>
      <c r="I186" s="9">
        <v>24.08</v>
      </c>
      <c r="J186" s="9">
        <v>10.49</v>
      </c>
      <c r="K186" s="9">
        <v>13.59</v>
      </c>
      <c r="L186" s="9">
        <v>0.82</v>
      </c>
      <c r="M186" s="9">
        <v>3.85</v>
      </c>
      <c r="N186" s="9">
        <v>0.15</v>
      </c>
    </row>
    <row r="187" spans="1:14" x14ac:dyDescent="0.25">
      <c r="A187" s="6">
        <v>183</v>
      </c>
      <c r="B187" s="7" t="s">
        <v>449</v>
      </c>
      <c r="C187" s="7" t="s">
        <v>239</v>
      </c>
      <c r="D187" s="6" t="s">
        <v>17</v>
      </c>
      <c r="E187" s="7" t="s">
        <v>23</v>
      </c>
      <c r="F187" s="7" t="s">
        <v>13</v>
      </c>
      <c r="G187" s="8">
        <v>43294</v>
      </c>
      <c r="H187" s="8">
        <v>43812</v>
      </c>
      <c r="I187" s="9">
        <v>226.49</v>
      </c>
      <c r="J187" s="9">
        <v>210.43</v>
      </c>
      <c r="K187" s="9">
        <v>16.059999999999999</v>
      </c>
      <c r="L187" s="9">
        <v>44.35</v>
      </c>
      <c r="M187" s="9">
        <v>28.21</v>
      </c>
      <c r="N187" s="9">
        <v>0.66</v>
      </c>
    </row>
    <row r="188" spans="1:14" x14ac:dyDescent="0.25">
      <c r="A188" s="6">
        <v>184</v>
      </c>
      <c r="B188" s="7" t="s">
        <v>448</v>
      </c>
      <c r="C188" s="7" t="s">
        <v>251</v>
      </c>
      <c r="D188" s="6" t="s">
        <v>19</v>
      </c>
      <c r="E188" s="7" t="s">
        <v>15</v>
      </c>
      <c r="F188" s="7" t="s">
        <v>16</v>
      </c>
      <c r="G188" s="8">
        <v>43434</v>
      </c>
      <c r="H188" s="8">
        <v>43812</v>
      </c>
      <c r="I188" s="9">
        <v>429.63000000000005</v>
      </c>
      <c r="J188" s="9">
        <v>428.41</v>
      </c>
      <c r="K188" s="9">
        <v>1.22</v>
      </c>
      <c r="L188" s="9">
        <v>49.27</v>
      </c>
      <c r="M188" s="9">
        <v>60</v>
      </c>
      <c r="N188" s="9">
        <v>0.48</v>
      </c>
    </row>
    <row r="189" spans="1:14" x14ac:dyDescent="0.25">
      <c r="A189" s="6">
        <v>185</v>
      </c>
      <c r="B189" s="7" t="s">
        <v>447</v>
      </c>
      <c r="C189" s="7" t="s">
        <v>252</v>
      </c>
      <c r="D189" s="6" t="s">
        <v>19</v>
      </c>
      <c r="E189" s="7" t="s">
        <v>12</v>
      </c>
      <c r="F189" s="7" t="s">
        <v>13</v>
      </c>
      <c r="G189" s="8">
        <v>43473</v>
      </c>
      <c r="H189" s="8">
        <v>43812</v>
      </c>
      <c r="I189" s="9">
        <v>159.46</v>
      </c>
      <c r="J189" s="9">
        <v>156</v>
      </c>
      <c r="K189" s="9">
        <v>3.46</v>
      </c>
      <c r="L189" s="9">
        <v>19.829999999999998</v>
      </c>
      <c r="M189" s="9">
        <v>20</v>
      </c>
      <c r="N189" s="9">
        <v>0</v>
      </c>
    </row>
    <row r="190" spans="1:14" x14ac:dyDescent="0.25">
      <c r="A190" s="6">
        <v>186</v>
      </c>
      <c r="B190" s="7" t="s">
        <v>450</v>
      </c>
      <c r="C190" s="7" t="s">
        <v>267</v>
      </c>
      <c r="D190" s="6" t="s">
        <v>17</v>
      </c>
      <c r="E190" s="7" t="s">
        <v>12</v>
      </c>
      <c r="F190" s="7" t="s">
        <v>16</v>
      </c>
      <c r="G190" s="8">
        <v>43349</v>
      </c>
      <c r="H190" s="8">
        <v>43817</v>
      </c>
      <c r="I190" s="9">
        <v>205.10999999999999</v>
      </c>
      <c r="J190" s="9">
        <v>197.82</v>
      </c>
      <c r="K190" s="9">
        <v>7.29</v>
      </c>
      <c r="L190" s="9">
        <v>10.130000000000001</v>
      </c>
      <c r="M190" s="9">
        <v>13</v>
      </c>
      <c r="N190" s="9">
        <v>0.25</v>
      </c>
    </row>
    <row r="191" spans="1:14" x14ac:dyDescent="0.25">
      <c r="A191" s="6">
        <v>187</v>
      </c>
      <c r="B191" s="7" t="s">
        <v>451</v>
      </c>
      <c r="C191" s="7" t="s">
        <v>240</v>
      </c>
      <c r="D191" s="6" t="s">
        <v>19</v>
      </c>
      <c r="E191" s="7" t="s">
        <v>23</v>
      </c>
      <c r="F191" s="7" t="s">
        <v>16</v>
      </c>
      <c r="G191" s="8">
        <v>43073</v>
      </c>
      <c r="H191" s="8">
        <v>43822</v>
      </c>
      <c r="I191" s="9">
        <v>0.76</v>
      </c>
      <c r="J191" s="9" t="s">
        <v>14</v>
      </c>
      <c r="K191" s="9">
        <v>0.76</v>
      </c>
      <c r="L191" s="9">
        <v>21</v>
      </c>
      <c r="M191" s="9" t="s">
        <v>14</v>
      </c>
      <c r="N191" s="9" t="s">
        <v>14</v>
      </c>
    </row>
    <row r="192" spans="1:14" x14ac:dyDescent="0.25">
      <c r="A192" s="6">
        <v>188</v>
      </c>
      <c r="B192" s="7" t="s">
        <v>452</v>
      </c>
      <c r="C192" s="7" t="s">
        <v>231</v>
      </c>
      <c r="D192" s="6" t="s">
        <v>19</v>
      </c>
      <c r="E192" s="7" t="s">
        <v>24</v>
      </c>
      <c r="F192" s="7" t="s">
        <v>16</v>
      </c>
      <c r="G192" s="8">
        <v>43474</v>
      </c>
      <c r="H192" s="8">
        <v>43831</v>
      </c>
      <c r="I192" s="9">
        <v>17.68</v>
      </c>
      <c r="J192" s="9">
        <v>16.309999999999999</v>
      </c>
      <c r="K192" s="9">
        <v>1.37</v>
      </c>
      <c r="L192" s="9">
        <v>4.63</v>
      </c>
      <c r="M192" s="9">
        <v>4.4400000000000004</v>
      </c>
      <c r="N192" s="9">
        <v>0.06</v>
      </c>
    </row>
    <row r="193" spans="1:14" x14ac:dyDescent="0.25">
      <c r="A193" s="6">
        <v>189</v>
      </c>
      <c r="B193" s="7" t="s">
        <v>453</v>
      </c>
      <c r="C193" s="7" t="s">
        <v>706</v>
      </c>
      <c r="D193" s="6" t="s">
        <v>19</v>
      </c>
      <c r="E193" s="7" t="s">
        <v>20</v>
      </c>
      <c r="F193" s="7" t="s">
        <v>16</v>
      </c>
      <c r="G193" s="8">
        <v>43437</v>
      </c>
      <c r="H193" s="8">
        <v>43832</v>
      </c>
      <c r="I193" s="9">
        <v>26.33</v>
      </c>
      <c r="J193" s="9">
        <v>26.25</v>
      </c>
      <c r="K193" s="9">
        <v>0.08</v>
      </c>
      <c r="L193" s="9">
        <v>14.01</v>
      </c>
      <c r="M193" s="9">
        <v>11.5</v>
      </c>
      <c r="N193" s="9">
        <v>0.08</v>
      </c>
    </row>
    <row r="194" spans="1:14" x14ac:dyDescent="0.25">
      <c r="A194" s="6">
        <v>190</v>
      </c>
      <c r="B194" s="7" t="s">
        <v>454</v>
      </c>
      <c r="C194" s="7" t="s">
        <v>49</v>
      </c>
      <c r="D194" s="6" t="s">
        <v>17</v>
      </c>
      <c r="E194" s="7" t="s">
        <v>23</v>
      </c>
      <c r="F194" s="7" t="s">
        <v>16</v>
      </c>
      <c r="G194" s="8">
        <v>43474</v>
      </c>
      <c r="H194" s="8">
        <v>43838</v>
      </c>
      <c r="I194" s="9">
        <v>12.440000000000001</v>
      </c>
      <c r="J194" s="9">
        <v>8.3800000000000008</v>
      </c>
      <c r="K194" s="9">
        <v>4.0599999999999996</v>
      </c>
      <c r="L194" s="9">
        <v>0.28999999999999998</v>
      </c>
      <c r="M194" s="9">
        <v>8.3800000000000008</v>
      </c>
      <c r="N194" s="9">
        <v>3.12</v>
      </c>
    </row>
    <row r="195" spans="1:14" x14ac:dyDescent="0.25">
      <c r="A195" s="6">
        <v>191</v>
      </c>
      <c r="B195" s="7" t="s">
        <v>455</v>
      </c>
      <c r="C195" s="7" t="s">
        <v>232</v>
      </c>
      <c r="D195" s="6" t="s">
        <v>17</v>
      </c>
      <c r="E195" s="7" t="s">
        <v>21</v>
      </c>
      <c r="F195" s="7" t="s">
        <v>16</v>
      </c>
      <c r="G195" s="8">
        <v>43571</v>
      </c>
      <c r="H195" s="8">
        <v>43843</v>
      </c>
      <c r="I195" s="9">
        <v>191.37</v>
      </c>
      <c r="J195" s="9">
        <v>10.87</v>
      </c>
      <c r="K195" s="9">
        <v>180.5</v>
      </c>
      <c r="L195" s="9">
        <v>10.029999999999999</v>
      </c>
      <c r="M195" s="9">
        <v>7.21</v>
      </c>
      <c r="N195" s="9">
        <v>2.52</v>
      </c>
    </row>
    <row r="196" spans="1:14" x14ac:dyDescent="0.25">
      <c r="A196" s="6">
        <v>192</v>
      </c>
      <c r="B196" s="7" t="s">
        <v>456</v>
      </c>
      <c r="C196" s="7" t="s">
        <v>35</v>
      </c>
      <c r="D196" s="6" t="s">
        <v>19</v>
      </c>
      <c r="E196" s="7" t="s">
        <v>23</v>
      </c>
      <c r="F196" s="7" t="s">
        <v>16</v>
      </c>
      <c r="G196" s="8">
        <v>43405</v>
      </c>
      <c r="H196" s="8">
        <v>43850</v>
      </c>
      <c r="I196" s="9">
        <v>481.97</v>
      </c>
      <c r="J196" s="9">
        <v>302.74</v>
      </c>
      <c r="K196" s="9">
        <v>179.23</v>
      </c>
      <c r="L196" s="9">
        <v>233.04</v>
      </c>
      <c r="M196" s="9">
        <v>302.74</v>
      </c>
      <c r="N196" s="9">
        <v>156.61000000000001</v>
      </c>
    </row>
    <row r="197" spans="1:14" x14ac:dyDescent="0.25">
      <c r="A197" s="6">
        <v>193</v>
      </c>
      <c r="B197" s="7" t="s">
        <v>457</v>
      </c>
      <c r="C197" s="7" t="s">
        <v>33</v>
      </c>
      <c r="D197" s="6" t="s">
        <v>17</v>
      </c>
      <c r="E197" s="7" t="s">
        <v>15</v>
      </c>
      <c r="F197" s="7" t="s">
        <v>16</v>
      </c>
      <c r="G197" s="8">
        <v>43234</v>
      </c>
      <c r="H197" s="8">
        <v>43852</v>
      </c>
      <c r="I197" s="9">
        <v>135.47</v>
      </c>
      <c r="J197" s="9">
        <v>106.12</v>
      </c>
      <c r="K197" s="9">
        <v>29.35</v>
      </c>
      <c r="L197" s="9">
        <v>51.86</v>
      </c>
      <c r="M197" s="9">
        <v>57.3</v>
      </c>
      <c r="N197" s="9">
        <v>9.59</v>
      </c>
    </row>
    <row r="198" spans="1:14" x14ac:dyDescent="0.25">
      <c r="A198" s="6">
        <v>194</v>
      </c>
      <c r="B198" s="7" t="s">
        <v>458</v>
      </c>
      <c r="C198" s="7" t="s">
        <v>37</v>
      </c>
      <c r="D198" s="6" t="s">
        <v>17</v>
      </c>
      <c r="E198" s="7" t="s">
        <v>22</v>
      </c>
      <c r="F198" s="7" t="s">
        <v>16</v>
      </c>
      <c r="G198" s="8">
        <v>43475</v>
      </c>
      <c r="H198" s="8">
        <v>43852</v>
      </c>
      <c r="I198" s="9">
        <v>1.1399999999999999</v>
      </c>
      <c r="J198" s="9">
        <v>0</v>
      </c>
      <c r="K198" s="9">
        <v>1.1399999999999999</v>
      </c>
      <c r="L198" s="9">
        <v>0.44</v>
      </c>
      <c r="M198" s="9">
        <v>0</v>
      </c>
      <c r="N198" s="9">
        <v>0.18</v>
      </c>
    </row>
    <row r="199" spans="1:14" x14ac:dyDescent="0.25">
      <c r="A199" s="6">
        <v>195</v>
      </c>
      <c r="B199" s="7" t="s">
        <v>459</v>
      </c>
      <c r="C199" s="7" t="s">
        <v>36</v>
      </c>
      <c r="D199" s="6" t="s">
        <v>17</v>
      </c>
      <c r="E199" s="7" t="s">
        <v>25</v>
      </c>
      <c r="F199" s="7" t="s">
        <v>13</v>
      </c>
      <c r="G199" s="8">
        <v>43419</v>
      </c>
      <c r="H199" s="8">
        <v>43858</v>
      </c>
      <c r="I199" s="9">
        <v>100.34</v>
      </c>
      <c r="J199" s="9">
        <v>29.36</v>
      </c>
      <c r="K199" s="9">
        <v>70.98</v>
      </c>
      <c r="L199" s="9">
        <v>1.35</v>
      </c>
      <c r="M199" s="9">
        <v>13.75</v>
      </c>
      <c r="N199" s="9">
        <v>1.66</v>
      </c>
    </row>
    <row r="200" spans="1:14" x14ac:dyDescent="0.25">
      <c r="A200" s="6">
        <v>196</v>
      </c>
      <c r="B200" s="7" t="s">
        <v>460</v>
      </c>
      <c r="C200" s="7" t="s">
        <v>233</v>
      </c>
      <c r="D200" s="6" t="s">
        <v>17</v>
      </c>
      <c r="E200" s="7" t="s">
        <v>12</v>
      </c>
      <c r="F200" s="7" t="s">
        <v>16</v>
      </c>
      <c r="G200" s="8">
        <v>43446</v>
      </c>
      <c r="H200" s="8">
        <v>43858</v>
      </c>
      <c r="I200" s="9">
        <v>35.480000000000004</v>
      </c>
      <c r="J200" s="9">
        <v>26.17</v>
      </c>
      <c r="K200" s="9">
        <v>9.31</v>
      </c>
      <c r="L200" s="9">
        <v>7.07</v>
      </c>
      <c r="M200" s="9">
        <v>17.739999999999998</v>
      </c>
      <c r="N200" s="9">
        <v>0.09</v>
      </c>
    </row>
    <row r="201" spans="1:14" x14ac:dyDescent="0.25">
      <c r="A201" s="6">
        <v>197</v>
      </c>
      <c r="B201" s="7" t="s">
        <v>461</v>
      </c>
      <c r="C201" s="7" t="s">
        <v>38</v>
      </c>
      <c r="D201" s="6" t="s">
        <v>19</v>
      </c>
      <c r="E201" s="7" t="s">
        <v>39</v>
      </c>
      <c r="F201" s="7" t="s">
        <v>16</v>
      </c>
      <c r="G201" s="8">
        <v>42922</v>
      </c>
      <c r="H201" s="8">
        <v>43860</v>
      </c>
      <c r="I201" s="9">
        <v>1047.48</v>
      </c>
      <c r="J201" s="9">
        <v>826.36</v>
      </c>
      <c r="K201" s="9">
        <v>221.12</v>
      </c>
      <c r="L201" s="9">
        <v>305.43</v>
      </c>
      <c r="M201" s="9">
        <v>280</v>
      </c>
      <c r="N201" s="9">
        <v>0</v>
      </c>
    </row>
    <row r="202" spans="1:14" x14ac:dyDescent="0.25">
      <c r="A202" s="6">
        <v>198</v>
      </c>
      <c r="B202" s="7" t="s">
        <v>462</v>
      </c>
      <c r="C202" s="7" t="s">
        <v>41</v>
      </c>
      <c r="D202" s="6" t="s">
        <v>17</v>
      </c>
      <c r="E202" s="7" t="s">
        <v>15</v>
      </c>
      <c r="F202" s="7" t="s">
        <v>13</v>
      </c>
      <c r="G202" s="8">
        <v>43483</v>
      </c>
      <c r="H202" s="8">
        <v>43861</v>
      </c>
      <c r="I202" s="9">
        <v>1473.15</v>
      </c>
      <c r="J202" s="9">
        <v>152.72999999999999</v>
      </c>
      <c r="K202" s="9">
        <v>1320.42</v>
      </c>
      <c r="L202" s="9">
        <v>28.77</v>
      </c>
      <c r="M202" s="9">
        <v>27</v>
      </c>
      <c r="N202" s="9">
        <v>4.8499999999999996</v>
      </c>
    </row>
    <row r="203" spans="1:14" x14ac:dyDescent="0.25">
      <c r="A203" s="6">
        <v>199</v>
      </c>
      <c r="B203" s="7" t="s">
        <v>463</v>
      </c>
      <c r="C203" s="7" t="s">
        <v>234</v>
      </c>
      <c r="D203" s="6" t="s">
        <v>19</v>
      </c>
      <c r="E203" s="7" t="s">
        <v>12</v>
      </c>
      <c r="F203" s="7" t="s">
        <v>13</v>
      </c>
      <c r="G203" s="8">
        <v>43509</v>
      </c>
      <c r="H203" s="8">
        <v>43861</v>
      </c>
      <c r="I203" s="9">
        <v>60.76</v>
      </c>
      <c r="J203" s="9">
        <v>40.22</v>
      </c>
      <c r="K203" s="9">
        <v>20.54</v>
      </c>
      <c r="L203" s="9">
        <v>6.8</v>
      </c>
      <c r="M203" s="9">
        <v>9.75</v>
      </c>
      <c r="N203" s="9">
        <v>0.05</v>
      </c>
    </row>
    <row r="204" spans="1:14" x14ac:dyDescent="0.25">
      <c r="A204" s="6">
        <v>200</v>
      </c>
      <c r="B204" s="7" t="s">
        <v>464</v>
      </c>
      <c r="C204" s="7" t="s">
        <v>265</v>
      </c>
      <c r="D204" s="6" t="s">
        <v>11</v>
      </c>
      <c r="E204" s="7" t="s">
        <v>26</v>
      </c>
      <c r="F204" s="7" t="s">
        <v>16</v>
      </c>
      <c r="G204" s="8">
        <v>43553</v>
      </c>
      <c r="H204" s="8">
        <v>43866</v>
      </c>
      <c r="I204" s="9">
        <v>102.92999999999999</v>
      </c>
      <c r="J204" s="9">
        <v>102.82</v>
      </c>
      <c r="K204" s="9">
        <v>0.11</v>
      </c>
      <c r="L204" s="9">
        <v>2.46</v>
      </c>
      <c r="M204" s="9">
        <v>1.2</v>
      </c>
      <c r="N204" s="9">
        <v>1.2999999999999999E-4</v>
      </c>
    </row>
    <row r="205" spans="1:14" x14ac:dyDescent="0.25">
      <c r="A205" s="6">
        <v>201</v>
      </c>
      <c r="B205" s="7" t="s">
        <v>465</v>
      </c>
      <c r="C205" s="7" t="s">
        <v>40</v>
      </c>
      <c r="D205" s="6" t="s">
        <v>19</v>
      </c>
      <c r="E205" s="7" t="s">
        <v>12</v>
      </c>
      <c r="F205" s="7" t="s">
        <v>16</v>
      </c>
      <c r="G205" s="8">
        <v>43158</v>
      </c>
      <c r="H205" s="8">
        <v>43868</v>
      </c>
      <c r="I205" s="9">
        <v>1075.8400000000001</v>
      </c>
      <c r="J205" s="9">
        <v>969.84</v>
      </c>
      <c r="K205" s="9">
        <v>106</v>
      </c>
      <c r="L205" s="9">
        <v>453</v>
      </c>
      <c r="M205" s="9">
        <v>362.01</v>
      </c>
      <c r="N205" s="9">
        <v>42</v>
      </c>
    </row>
    <row r="206" spans="1:14" x14ac:dyDescent="0.25">
      <c r="A206" s="6">
        <v>202</v>
      </c>
      <c r="B206" s="7" t="s">
        <v>466</v>
      </c>
      <c r="C206" s="7" t="s">
        <v>42</v>
      </c>
      <c r="D206" s="6" t="s">
        <v>19</v>
      </c>
      <c r="E206" s="7" t="s">
        <v>25</v>
      </c>
      <c r="F206" s="7" t="s">
        <v>16</v>
      </c>
      <c r="G206" s="8">
        <v>43509</v>
      </c>
      <c r="H206" s="8">
        <v>43868</v>
      </c>
      <c r="I206" s="9">
        <v>1110.8899999999999</v>
      </c>
      <c r="J206" s="9">
        <v>1107.3599999999999</v>
      </c>
      <c r="K206" s="9">
        <v>3.53</v>
      </c>
      <c r="L206" s="9">
        <v>122.87</v>
      </c>
      <c r="M206" s="9">
        <v>114.9</v>
      </c>
      <c r="N206" s="9">
        <v>0</v>
      </c>
    </row>
    <row r="207" spans="1:14" x14ac:dyDescent="0.25">
      <c r="A207" s="6">
        <v>203</v>
      </c>
      <c r="B207" s="7" t="s">
        <v>467</v>
      </c>
      <c r="C207" s="7" t="s">
        <v>43</v>
      </c>
      <c r="D207" s="6" t="s">
        <v>19</v>
      </c>
      <c r="E207" s="7" t="s">
        <v>22</v>
      </c>
      <c r="F207" s="7" t="s">
        <v>16</v>
      </c>
      <c r="G207" s="8">
        <v>43564</v>
      </c>
      <c r="H207" s="8">
        <v>43868</v>
      </c>
      <c r="I207" s="9">
        <v>71.83</v>
      </c>
      <c r="J207" s="9">
        <v>71.83</v>
      </c>
      <c r="K207" s="9">
        <v>0</v>
      </c>
      <c r="L207" s="9">
        <v>12.48</v>
      </c>
      <c r="M207" s="9">
        <v>13.1</v>
      </c>
      <c r="N207" s="9">
        <v>0</v>
      </c>
    </row>
    <row r="208" spans="1:14" x14ac:dyDescent="0.25">
      <c r="A208" s="6">
        <v>204</v>
      </c>
      <c r="B208" s="7" t="s">
        <v>468</v>
      </c>
      <c r="C208" s="7" t="s">
        <v>250</v>
      </c>
      <c r="D208" s="6" t="s">
        <v>17</v>
      </c>
      <c r="E208" s="7" t="s">
        <v>20</v>
      </c>
      <c r="F208" s="7" t="s">
        <v>13</v>
      </c>
      <c r="G208" s="8">
        <v>43077</v>
      </c>
      <c r="H208" s="8">
        <v>43871</v>
      </c>
      <c r="I208" s="9">
        <v>17.91</v>
      </c>
      <c r="J208" s="9">
        <v>14.42</v>
      </c>
      <c r="K208" s="9">
        <v>3.49</v>
      </c>
      <c r="L208" s="9">
        <v>16.16</v>
      </c>
      <c r="M208" s="9">
        <v>14.42</v>
      </c>
      <c r="N208" s="9">
        <v>1.5</v>
      </c>
    </row>
    <row r="209" spans="1:14" x14ac:dyDescent="0.25">
      <c r="A209" s="6">
        <v>205</v>
      </c>
      <c r="B209" s="7" t="s">
        <v>529</v>
      </c>
      <c r="C209" s="7" t="s">
        <v>530</v>
      </c>
      <c r="D209" s="6" t="s">
        <v>17</v>
      </c>
      <c r="E209" s="7" t="s">
        <v>21</v>
      </c>
      <c r="F209" s="7" t="s">
        <v>13</v>
      </c>
      <c r="G209" s="10">
        <v>43620</v>
      </c>
      <c r="H209" s="10">
        <v>43871</v>
      </c>
      <c r="I209" s="9">
        <v>18.77</v>
      </c>
      <c r="J209" s="9">
        <v>18.68</v>
      </c>
      <c r="K209" s="9">
        <v>0.09</v>
      </c>
      <c r="L209" s="9">
        <v>1.92</v>
      </c>
      <c r="M209" s="9">
        <v>3.12</v>
      </c>
      <c r="N209" s="9">
        <v>0.09</v>
      </c>
    </row>
    <row r="210" spans="1:14" x14ac:dyDescent="0.25">
      <c r="A210" s="6">
        <v>206</v>
      </c>
      <c r="B210" s="7" t="s">
        <v>469</v>
      </c>
      <c r="C210" s="7" t="s">
        <v>46</v>
      </c>
      <c r="D210" s="6" t="s">
        <v>19</v>
      </c>
      <c r="E210" s="7" t="s">
        <v>12</v>
      </c>
      <c r="F210" s="7" t="s">
        <v>13</v>
      </c>
      <c r="G210" s="8">
        <v>43290</v>
      </c>
      <c r="H210" s="8">
        <v>43872</v>
      </c>
      <c r="I210" s="9">
        <v>670.42000000000007</v>
      </c>
      <c r="J210" s="9">
        <v>498.79</v>
      </c>
      <c r="K210" s="9">
        <v>171.63</v>
      </c>
      <c r="L210" s="9">
        <v>194.05</v>
      </c>
      <c r="M210" s="9">
        <v>201.6</v>
      </c>
      <c r="N210" s="9">
        <v>0</v>
      </c>
    </row>
    <row r="211" spans="1:14" x14ac:dyDescent="0.25">
      <c r="A211" s="6">
        <v>207</v>
      </c>
      <c r="B211" s="7" t="s">
        <v>470</v>
      </c>
      <c r="C211" s="7" t="s">
        <v>249</v>
      </c>
      <c r="D211" s="6" t="s">
        <v>19</v>
      </c>
      <c r="E211" s="7" t="s">
        <v>20</v>
      </c>
      <c r="F211" s="7" t="s">
        <v>13</v>
      </c>
      <c r="G211" s="8">
        <v>43326</v>
      </c>
      <c r="H211" s="8">
        <v>43875</v>
      </c>
      <c r="I211" s="9">
        <v>136.6</v>
      </c>
      <c r="J211" s="9">
        <v>136.6</v>
      </c>
      <c r="K211" s="9">
        <v>0</v>
      </c>
      <c r="L211" s="9">
        <v>25.87</v>
      </c>
      <c r="M211" s="9">
        <v>26.15</v>
      </c>
      <c r="N211" s="9">
        <v>0</v>
      </c>
    </row>
    <row r="212" spans="1:14" x14ac:dyDescent="0.25">
      <c r="A212" s="6">
        <v>208</v>
      </c>
      <c r="B212" s="7" t="s">
        <v>471</v>
      </c>
      <c r="C212" s="7" t="s">
        <v>248</v>
      </c>
      <c r="D212" s="6" t="s">
        <v>19</v>
      </c>
      <c r="E212" s="7" t="s">
        <v>20</v>
      </c>
      <c r="F212" s="7" t="s">
        <v>16</v>
      </c>
      <c r="G212" s="8">
        <v>43522</v>
      </c>
      <c r="H212" s="8">
        <v>43875</v>
      </c>
      <c r="I212" s="9">
        <v>593.54999999999995</v>
      </c>
      <c r="J212" s="9">
        <v>593.54999999999995</v>
      </c>
      <c r="K212" s="9">
        <v>0</v>
      </c>
      <c r="L212" s="9">
        <v>153.4</v>
      </c>
      <c r="M212" s="9">
        <v>263</v>
      </c>
      <c r="N212" s="9">
        <v>0</v>
      </c>
    </row>
    <row r="213" spans="1:14" x14ac:dyDescent="0.25">
      <c r="A213" s="6">
        <v>209</v>
      </c>
      <c r="B213" s="7" t="s">
        <v>536</v>
      </c>
      <c r="C213" s="7" t="s">
        <v>537</v>
      </c>
      <c r="D213" s="6" t="s">
        <v>17</v>
      </c>
      <c r="E213" s="7" t="s">
        <v>29</v>
      </c>
      <c r="F213" s="7" t="s">
        <v>13</v>
      </c>
      <c r="G213" s="10">
        <v>43732</v>
      </c>
      <c r="H213" s="10">
        <v>43875</v>
      </c>
      <c r="I213" s="9">
        <v>17.07</v>
      </c>
      <c r="J213" s="9">
        <v>16</v>
      </c>
      <c r="K213" s="9">
        <v>1.07</v>
      </c>
      <c r="L213" s="9">
        <v>3.6</v>
      </c>
      <c r="M213" s="9">
        <v>3.28</v>
      </c>
      <c r="N213" s="9">
        <v>1.07</v>
      </c>
    </row>
    <row r="214" spans="1:14" x14ac:dyDescent="0.25">
      <c r="A214" s="6">
        <v>210</v>
      </c>
      <c r="B214" s="7" t="s">
        <v>472</v>
      </c>
      <c r="C214" s="7" t="s">
        <v>48</v>
      </c>
      <c r="D214" s="6" t="s">
        <v>17</v>
      </c>
      <c r="E214" s="7" t="s">
        <v>20</v>
      </c>
      <c r="F214" s="7" t="s">
        <v>16</v>
      </c>
      <c r="G214" s="8">
        <v>43299</v>
      </c>
      <c r="H214" s="8">
        <v>43881</v>
      </c>
      <c r="I214" s="9">
        <v>106.87</v>
      </c>
      <c r="J214" s="9">
        <v>94.69</v>
      </c>
      <c r="K214" s="9">
        <v>12.18</v>
      </c>
      <c r="L214" s="9">
        <v>40.6</v>
      </c>
      <c r="M214" s="9">
        <v>94.69</v>
      </c>
      <c r="N214" s="9">
        <v>1.32</v>
      </c>
    </row>
    <row r="215" spans="1:14" x14ac:dyDescent="0.25">
      <c r="A215" s="6">
        <v>211</v>
      </c>
      <c r="B215" s="7" t="s">
        <v>473</v>
      </c>
      <c r="C215" s="7" t="s">
        <v>235</v>
      </c>
      <c r="D215" s="6" t="s">
        <v>19</v>
      </c>
      <c r="E215" s="7" t="s">
        <v>24</v>
      </c>
      <c r="F215" s="7" t="s">
        <v>16</v>
      </c>
      <c r="G215" s="8">
        <v>42997</v>
      </c>
      <c r="H215" s="8">
        <v>43885</v>
      </c>
      <c r="I215" s="9">
        <v>20.07</v>
      </c>
      <c r="J215" s="9">
        <v>15.52</v>
      </c>
      <c r="K215" s="9">
        <v>4.55</v>
      </c>
      <c r="L215" s="9">
        <v>18.12</v>
      </c>
      <c r="M215" s="9">
        <v>15.52</v>
      </c>
      <c r="N215" s="9">
        <v>4.55</v>
      </c>
    </row>
    <row r="216" spans="1:14" x14ac:dyDescent="0.25">
      <c r="A216" s="6">
        <v>212</v>
      </c>
      <c r="B216" s="7" t="s">
        <v>474</v>
      </c>
      <c r="C216" s="7" t="s">
        <v>241</v>
      </c>
      <c r="D216" s="6" t="s">
        <v>19</v>
      </c>
      <c r="E216" s="7" t="s">
        <v>18</v>
      </c>
      <c r="F216" s="7" t="s">
        <v>16</v>
      </c>
      <c r="G216" s="8">
        <v>43537</v>
      </c>
      <c r="H216" s="8">
        <v>43885</v>
      </c>
      <c r="I216" s="9">
        <v>1601.8400000000001</v>
      </c>
      <c r="J216" s="9">
        <v>1526.14</v>
      </c>
      <c r="K216" s="9">
        <v>75.7</v>
      </c>
      <c r="L216" s="9">
        <v>51.3</v>
      </c>
      <c r="M216" s="9">
        <v>67</v>
      </c>
      <c r="N216" s="9">
        <v>3.5</v>
      </c>
    </row>
    <row r="217" spans="1:14" x14ac:dyDescent="0.25">
      <c r="A217" s="6">
        <v>213</v>
      </c>
      <c r="B217" s="7" t="s">
        <v>475</v>
      </c>
      <c r="C217" s="7" t="s">
        <v>63</v>
      </c>
      <c r="D217" s="6" t="s">
        <v>19</v>
      </c>
      <c r="E217" s="7" t="s">
        <v>12</v>
      </c>
      <c r="F217" s="7" t="s">
        <v>16</v>
      </c>
      <c r="G217" s="10">
        <v>43438</v>
      </c>
      <c r="H217" s="10">
        <v>43888</v>
      </c>
      <c r="I217" s="9">
        <v>392.18</v>
      </c>
      <c r="J217" s="9">
        <v>389.74</v>
      </c>
      <c r="K217" s="9">
        <v>2.44</v>
      </c>
      <c r="L217" s="9">
        <v>29.11</v>
      </c>
      <c r="M217" s="9">
        <v>31</v>
      </c>
      <c r="N217" s="9">
        <v>0.1</v>
      </c>
    </row>
    <row r="218" spans="1:14" x14ac:dyDescent="0.25">
      <c r="A218" s="6">
        <v>214</v>
      </c>
      <c r="B218" s="7" t="s">
        <v>476</v>
      </c>
      <c r="C218" s="7" t="s">
        <v>82</v>
      </c>
      <c r="D218" s="6" t="s">
        <v>17</v>
      </c>
      <c r="E218" s="7" t="s">
        <v>23</v>
      </c>
      <c r="F218" s="7" t="s">
        <v>13</v>
      </c>
      <c r="G218" s="10">
        <v>43522</v>
      </c>
      <c r="H218" s="10">
        <v>43889</v>
      </c>
      <c r="I218" s="9">
        <v>212.93</v>
      </c>
      <c r="J218" s="9">
        <v>174.29</v>
      </c>
      <c r="K218" s="9">
        <v>38.64</v>
      </c>
      <c r="L218" s="9">
        <v>9.07</v>
      </c>
      <c r="M218" s="9">
        <v>9.35</v>
      </c>
      <c r="N218" s="9">
        <v>0.55000000000000004</v>
      </c>
    </row>
    <row r="219" spans="1:14" x14ac:dyDescent="0.25">
      <c r="A219" s="6">
        <v>215</v>
      </c>
      <c r="B219" s="7" t="s">
        <v>477</v>
      </c>
      <c r="C219" s="7" t="s">
        <v>236</v>
      </c>
      <c r="D219" s="6" t="s">
        <v>19</v>
      </c>
      <c r="E219" s="7" t="s">
        <v>39</v>
      </c>
      <c r="F219" s="7" t="s">
        <v>16</v>
      </c>
      <c r="G219" s="8">
        <v>43599</v>
      </c>
      <c r="H219" s="8">
        <v>43892</v>
      </c>
      <c r="I219" s="9">
        <v>3389.75</v>
      </c>
      <c r="J219" s="9">
        <v>3387</v>
      </c>
      <c r="K219" s="9">
        <v>2.75</v>
      </c>
      <c r="L219" s="9">
        <v>1199</v>
      </c>
      <c r="M219" s="9">
        <v>2352.9</v>
      </c>
      <c r="N219" s="9">
        <v>1</v>
      </c>
    </row>
    <row r="220" spans="1:14" x14ac:dyDescent="0.25">
      <c r="A220" s="6">
        <v>216</v>
      </c>
      <c r="B220" s="7" t="s">
        <v>478</v>
      </c>
      <c r="C220" s="7" t="s">
        <v>848</v>
      </c>
      <c r="D220" s="6" t="s">
        <v>19</v>
      </c>
      <c r="E220" s="7" t="s">
        <v>18</v>
      </c>
      <c r="F220" s="7" t="s">
        <v>16</v>
      </c>
      <c r="G220" s="8">
        <v>42950</v>
      </c>
      <c r="H220" s="8">
        <v>43893</v>
      </c>
      <c r="I220" s="9">
        <v>5648.1299999999992</v>
      </c>
      <c r="J220" s="9">
        <v>5371.23</v>
      </c>
      <c r="K220" s="9">
        <v>276.89999999999998</v>
      </c>
      <c r="L220" s="9">
        <v>431.5</v>
      </c>
      <c r="M220" s="9">
        <v>410</v>
      </c>
      <c r="N220" s="9">
        <v>33.630000000000003</v>
      </c>
    </row>
    <row r="221" spans="1:14" x14ac:dyDescent="0.25">
      <c r="A221" s="6">
        <v>217</v>
      </c>
      <c r="B221" s="7" t="s">
        <v>479</v>
      </c>
      <c r="C221" s="7" t="s">
        <v>849</v>
      </c>
      <c r="D221" s="6" t="s">
        <v>19</v>
      </c>
      <c r="E221" s="7" t="s">
        <v>18</v>
      </c>
      <c r="F221" s="7" t="s">
        <v>16</v>
      </c>
      <c r="G221" s="8">
        <v>42950</v>
      </c>
      <c r="H221" s="8">
        <v>43893</v>
      </c>
      <c r="I221" s="9">
        <v>5368.17</v>
      </c>
      <c r="J221" s="9">
        <v>5367.02</v>
      </c>
      <c r="K221" s="9">
        <v>1.1499999999999999</v>
      </c>
      <c r="L221" s="9">
        <v>14.55</v>
      </c>
      <c r="M221" s="9">
        <v>15</v>
      </c>
      <c r="N221" s="9">
        <v>0</v>
      </c>
    </row>
    <row r="222" spans="1:14" x14ac:dyDescent="0.25">
      <c r="A222" s="6">
        <v>218</v>
      </c>
      <c r="B222" s="7" t="s">
        <v>564</v>
      </c>
      <c r="C222" s="7" t="s">
        <v>715</v>
      </c>
      <c r="D222" s="6" t="s">
        <v>17</v>
      </c>
      <c r="E222" s="7" t="s">
        <v>23</v>
      </c>
      <c r="F222" s="7" t="s">
        <v>16</v>
      </c>
      <c r="G222" s="10">
        <v>43368</v>
      </c>
      <c r="H222" s="10">
        <v>43894</v>
      </c>
      <c r="I222" s="9">
        <v>606.28</v>
      </c>
      <c r="J222" s="9">
        <v>602.39</v>
      </c>
      <c r="K222" s="9">
        <v>3.89</v>
      </c>
      <c r="L222" s="9">
        <v>206.55</v>
      </c>
      <c r="M222" s="9">
        <v>58.65</v>
      </c>
      <c r="N222" s="9">
        <v>2.59</v>
      </c>
    </row>
    <row r="223" spans="1:14" x14ac:dyDescent="0.25">
      <c r="A223" s="6">
        <v>219</v>
      </c>
      <c r="B223" s="7" t="s">
        <v>480</v>
      </c>
      <c r="C223" s="7" t="s">
        <v>50</v>
      </c>
      <c r="D223" s="6" t="s">
        <v>19</v>
      </c>
      <c r="E223" s="7" t="s">
        <v>29</v>
      </c>
      <c r="F223" s="7" t="s">
        <v>13</v>
      </c>
      <c r="G223" s="8">
        <v>43686</v>
      </c>
      <c r="H223" s="8">
        <v>43894</v>
      </c>
      <c r="I223" s="9">
        <v>5.7949999999999999</v>
      </c>
      <c r="J223" s="9">
        <v>5.78</v>
      </c>
      <c r="K223" s="9">
        <v>1.4999999999999999E-2</v>
      </c>
      <c r="L223" s="9">
        <v>0.04</v>
      </c>
      <c r="M223" s="9">
        <v>0.11</v>
      </c>
      <c r="N223" s="9">
        <v>2.5000000000000001E-3</v>
      </c>
    </row>
    <row r="224" spans="1:14" x14ac:dyDescent="0.25">
      <c r="A224" s="6">
        <v>220</v>
      </c>
      <c r="B224" s="7" t="s">
        <v>481</v>
      </c>
      <c r="C224" s="7" t="s">
        <v>56</v>
      </c>
      <c r="D224" s="6" t="s">
        <v>17</v>
      </c>
      <c r="E224" s="7" t="s">
        <v>24</v>
      </c>
      <c r="F224" s="7" t="s">
        <v>13</v>
      </c>
      <c r="G224" s="10">
        <v>43354</v>
      </c>
      <c r="H224" s="10">
        <v>43895</v>
      </c>
      <c r="I224" s="9">
        <v>43.22</v>
      </c>
      <c r="J224" s="9">
        <v>39.74</v>
      </c>
      <c r="K224" s="9">
        <v>3.48</v>
      </c>
      <c r="L224" s="9">
        <v>11.62</v>
      </c>
      <c r="M224" s="9">
        <v>18.149999999999999</v>
      </c>
      <c r="N224" s="9">
        <v>0.62</v>
      </c>
    </row>
    <row r="225" spans="1:14" x14ac:dyDescent="0.25">
      <c r="A225" s="6">
        <v>221</v>
      </c>
      <c r="B225" s="7" t="s">
        <v>482</v>
      </c>
      <c r="C225" s="7" t="s">
        <v>245</v>
      </c>
      <c r="D225" s="6" t="s">
        <v>11</v>
      </c>
      <c r="E225" s="7" t="s">
        <v>25</v>
      </c>
      <c r="F225" s="7" t="s">
        <v>16</v>
      </c>
      <c r="G225" s="8">
        <v>42913</v>
      </c>
      <c r="H225" s="8">
        <v>43903</v>
      </c>
      <c r="I225" s="9">
        <v>779.4</v>
      </c>
      <c r="J225" s="9">
        <v>769.28</v>
      </c>
      <c r="K225" s="9">
        <v>10.119999999999999</v>
      </c>
      <c r="L225" s="9">
        <v>66.58</v>
      </c>
      <c r="M225" s="9">
        <v>52.08</v>
      </c>
      <c r="N225" s="9">
        <v>0.45</v>
      </c>
    </row>
    <row r="226" spans="1:14" x14ac:dyDescent="0.25">
      <c r="A226" s="6">
        <v>222</v>
      </c>
      <c r="B226" s="7" t="s">
        <v>484</v>
      </c>
      <c r="C226" s="7" t="s">
        <v>58</v>
      </c>
      <c r="D226" s="6" t="s">
        <v>17</v>
      </c>
      <c r="E226" s="7" t="s">
        <v>25</v>
      </c>
      <c r="F226" s="7" t="s">
        <v>16</v>
      </c>
      <c r="G226" s="10">
        <v>43417</v>
      </c>
      <c r="H226" s="11">
        <v>43908</v>
      </c>
      <c r="I226" s="9">
        <v>54.348469399999999</v>
      </c>
      <c r="J226" s="9">
        <v>23.244837</v>
      </c>
      <c r="K226" s="9">
        <v>31.103632399999999</v>
      </c>
      <c r="L226" s="9">
        <v>14.451659599999999</v>
      </c>
      <c r="M226" s="9">
        <v>19.9316049</v>
      </c>
      <c r="N226" s="9">
        <v>15.711718400000001</v>
      </c>
    </row>
    <row r="227" spans="1:14" x14ac:dyDescent="0.25">
      <c r="A227" s="6">
        <v>223</v>
      </c>
      <c r="B227" s="7" t="s">
        <v>483</v>
      </c>
      <c r="C227" s="7" t="s">
        <v>266</v>
      </c>
      <c r="D227" s="6" t="s">
        <v>19</v>
      </c>
      <c r="E227" s="7" t="s">
        <v>25</v>
      </c>
      <c r="F227" s="7" t="s">
        <v>16</v>
      </c>
      <c r="G227" s="8">
        <v>43524</v>
      </c>
      <c r="H227" s="8">
        <v>43908</v>
      </c>
      <c r="I227" s="9">
        <v>88.699999999999989</v>
      </c>
      <c r="J227" s="9">
        <v>72.05</v>
      </c>
      <c r="K227" s="9">
        <v>16.649999999999999</v>
      </c>
      <c r="L227" s="9">
        <v>9.56</v>
      </c>
      <c r="M227" s="9">
        <v>12.86</v>
      </c>
      <c r="N227" s="9">
        <v>0.27</v>
      </c>
    </row>
    <row r="228" spans="1:14" x14ac:dyDescent="0.25">
      <c r="A228" s="6">
        <v>224</v>
      </c>
      <c r="B228" s="7" t="s">
        <v>485</v>
      </c>
      <c r="C228" s="7" t="s">
        <v>51</v>
      </c>
      <c r="D228" s="6" t="s">
        <v>17</v>
      </c>
      <c r="E228" s="7" t="s">
        <v>24</v>
      </c>
      <c r="F228" s="7" t="s">
        <v>16</v>
      </c>
      <c r="G228" s="8">
        <v>43406</v>
      </c>
      <c r="H228" s="8">
        <v>43909</v>
      </c>
      <c r="I228" s="9">
        <v>1337.84</v>
      </c>
      <c r="J228" s="9">
        <v>1002.06</v>
      </c>
      <c r="K228" s="9">
        <v>335.78</v>
      </c>
      <c r="L228" s="9">
        <v>33.47</v>
      </c>
      <c r="M228" s="9">
        <v>53.5</v>
      </c>
      <c r="N228" s="9">
        <v>0.75</v>
      </c>
    </row>
    <row r="229" spans="1:14" x14ac:dyDescent="0.25">
      <c r="A229" s="6">
        <v>225</v>
      </c>
      <c r="B229" s="7" t="s">
        <v>486</v>
      </c>
      <c r="C229" s="7" t="s">
        <v>260</v>
      </c>
      <c r="D229" s="6" t="s">
        <v>19</v>
      </c>
      <c r="E229" s="7" t="s">
        <v>20</v>
      </c>
      <c r="F229" s="7" t="s">
        <v>13</v>
      </c>
      <c r="G229" s="8">
        <v>43615</v>
      </c>
      <c r="H229" s="8">
        <v>43922</v>
      </c>
      <c r="I229" s="9">
        <v>231.77999999999997</v>
      </c>
      <c r="J229" s="9">
        <v>172.89</v>
      </c>
      <c r="K229" s="9">
        <v>58.89</v>
      </c>
      <c r="L229" s="9">
        <v>69.94</v>
      </c>
      <c r="M229" s="9">
        <v>69.69</v>
      </c>
      <c r="N229" s="9">
        <v>0.3</v>
      </c>
    </row>
    <row r="230" spans="1:14" x14ac:dyDescent="0.25">
      <c r="A230" s="6">
        <v>226</v>
      </c>
      <c r="B230" s="7" t="s">
        <v>948</v>
      </c>
      <c r="C230" s="7" t="s">
        <v>949</v>
      </c>
      <c r="D230" s="6" t="s">
        <v>11</v>
      </c>
      <c r="E230" s="7" t="s">
        <v>12</v>
      </c>
      <c r="F230" s="7" t="s">
        <v>16</v>
      </c>
      <c r="G230" s="10">
        <v>43335</v>
      </c>
      <c r="H230" s="10">
        <v>43950</v>
      </c>
      <c r="I230" s="9">
        <v>18.910600000000002</v>
      </c>
      <c r="J230" s="9">
        <v>18.704000000000001</v>
      </c>
      <c r="K230" s="9">
        <v>0.20660000000000001</v>
      </c>
      <c r="L230" s="9">
        <v>9.3375006000000003</v>
      </c>
      <c r="M230" s="9">
        <v>9</v>
      </c>
      <c r="N230" s="9">
        <v>2.53E-2</v>
      </c>
    </row>
    <row r="231" spans="1:14" x14ac:dyDescent="0.25">
      <c r="A231" s="6">
        <v>227</v>
      </c>
      <c r="B231" s="7" t="s">
        <v>487</v>
      </c>
      <c r="C231" s="7" t="s">
        <v>69</v>
      </c>
      <c r="D231" s="6" t="s">
        <v>19</v>
      </c>
      <c r="E231" s="7" t="s">
        <v>15</v>
      </c>
      <c r="F231" s="7" t="s">
        <v>16</v>
      </c>
      <c r="G231" s="10">
        <v>43277</v>
      </c>
      <c r="H231" s="10">
        <v>43951</v>
      </c>
      <c r="I231" s="9">
        <v>4385.1399999999994</v>
      </c>
      <c r="J231" s="9">
        <v>2479.4899999999998</v>
      </c>
      <c r="K231" s="9">
        <v>1905.65</v>
      </c>
      <c r="L231" s="9">
        <v>696.35</v>
      </c>
      <c r="M231" s="9">
        <v>818.19</v>
      </c>
      <c r="N231" s="9">
        <v>1</v>
      </c>
    </row>
    <row r="232" spans="1:14" x14ac:dyDescent="0.25">
      <c r="A232" s="6">
        <v>228</v>
      </c>
      <c r="B232" s="7" t="s">
        <v>488</v>
      </c>
      <c r="C232" s="7" t="s">
        <v>70</v>
      </c>
      <c r="D232" s="6" t="s">
        <v>19</v>
      </c>
      <c r="E232" s="7" t="s">
        <v>15</v>
      </c>
      <c r="F232" s="7" t="s">
        <v>16</v>
      </c>
      <c r="G232" s="10">
        <v>43292</v>
      </c>
      <c r="H232" s="10">
        <v>43951</v>
      </c>
      <c r="I232" s="9">
        <v>4334.8</v>
      </c>
      <c r="J232" s="9">
        <v>3634.08</v>
      </c>
      <c r="K232" s="9">
        <v>700.72</v>
      </c>
      <c r="L232" s="9">
        <v>865.87</v>
      </c>
      <c r="M232" s="9">
        <v>1111.17</v>
      </c>
      <c r="N232" s="9">
        <v>1</v>
      </c>
    </row>
    <row r="233" spans="1:14" x14ac:dyDescent="0.25">
      <c r="A233" s="6">
        <v>229</v>
      </c>
      <c r="B233" s="7" t="s">
        <v>489</v>
      </c>
      <c r="C233" s="7" t="s">
        <v>707</v>
      </c>
      <c r="D233" s="6" t="s">
        <v>19</v>
      </c>
      <c r="E233" s="7" t="s">
        <v>15</v>
      </c>
      <c r="F233" s="7" t="s">
        <v>16</v>
      </c>
      <c r="G233" s="8">
        <v>43517</v>
      </c>
      <c r="H233" s="8">
        <v>43955</v>
      </c>
      <c r="I233" s="9">
        <v>1748.8429999999998</v>
      </c>
      <c r="J233" s="9">
        <v>1701.2329999999999</v>
      </c>
      <c r="K233" s="9">
        <v>47.61</v>
      </c>
      <c r="L233" s="9">
        <v>103.82</v>
      </c>
      <c r="M233" s="9">
        <v>166.01</v>
      </c>
      <c r="N233" s="9">
        <v>2.3849999999999998</v>
      </c>
    </row>
    <row r="234" spans="1:14" x14ac:dyDescent="0.25">
      <c r="A234" s="6">
        <v>230</v>
      </c>
      <c r="B234" s="7" t="s">
        <v>490</v>
      </c>
      <c r="C234" s="7" t="s">
        <v>59</v>
      </c>
      <c r="D234" s="6" t="s">
        <v>19</v>
      </c>
      <c r="E234" s="7" t="s">
        <v>25</v>
      </c>
      <c r="F234" s="7" t="s">
        <v>13</v>
      </c>
      <c r="G234" s="10">
        <v>43447</v>
      </c>
      <c r="H234" s="10">
        <v>43969</v>
      </c>
      <c r="I234" s="9">
        <v>552.24</v>
      </c>
      <c r="J234" s="9">
        <v>511.88</v>
      </c>
      <c r="K234" s="9">
        <v>40.36</v>
      </c>
      <c r="L234" s="9">
        <v>6.27</v>
      </c>
      <c r="M234" s="9">
        <v>8</v>
      </c>
      <c r="N234" s="9">
        <v>7.0000000000000007E-2</v>
      </c>
    </row>
    <row r="235" spans="1:14" x14ac:dyDescent="0.25">
      <c r="A235" s="6">
        <v>231</v>
      </c>
      <c r="B235" s="7" t="s">
        <v>491</v>
      </c>
      <c r="C235" s="7" t="s">
        <v>78</v>
      </c>
      <c r="D235" s="6" t="s">
        <v>19</v>
      </c>
      <c r="E235" s="7" t="s">
        <v>26</v>
      </c>
      <c r="F235" s="7" t="s">
        <v>13</v>
      </c>
      <c r="G235" s="10">
        <v>43705</v>
      </c>
      <c r="H235" s="11">
        <v>43969</v>
      </c>
      <c r="I235" s="9">
        <v>248.02</v>
      </c>
      <c r="J235" s="9">
        <v>248.02</v>
      </c>
      <c r="K235" s="9">
        <v>0</v>
      </c>
      <c r="L235" s="9">
        <v>61.61</v>
      </c>
      <c r="M235" s="9">
        <v>64.3</v>
      </c>
      <c r="N235" s="9">
        <v>0</v>
      </c>
    </row>
    <row r="236" spans="1:14" x14ac:dyDescent="0.25">
      <c r="A236" s="6">
        <v>232</v>
      </c>
      <c r="B236" s="7" t="s">
        <v>492</v>
      </c>
      <c r="C236" s="7" t="s">
        <v>247</v>
      </c>
      <c r="D236" s="6" t="s">
        <v>17</v>
      </c>
      <c r="E236" s="7" t="s">
        <v>24</v>
      </c>
      <c r="F236" s="7" t="s">
        <v>13</v>
      </c>
      <c r="G236" s="10">
        <v>43320</v>
      </c>
      <c r="H236" s="10">
        <v>43977</v>
      </c>
      <c r="I236" s="9">
        <v>196.66</v>
      </c>
      <c r="J236" s="9">
        <v>159.41999999999999</v>
      </c>
      <c r="K236" s="9">
        <v>37.24</v>
      </c>
      <c r="L236" s="9">
        <v>37.729999999999997</v>
      </c>
      <c r="M236" s="9">
        <v>47.16</v>
      </c>
      <c r="N236" s="9">
        <v>0.64</v>
      </c>
    </row>
    <row r="237" spans="1:14" x14ac:dyDescent="0.25">
      <c r="A237" s="6">
        <v>233</v>
      </c>
      <c r="B237" s="7" t="s">
        <v>493</v>
      </c>
      <c r="C237" s="7" t="s">
        <v>74</v>
      </c>
      <c r="D237" s="6" t="s">
        <v>17</v>
      </c>
      <c r="E237" s="7" t="s">
        <v>24</v>
      </c>
      <c r="F237" s="7" t="s">
        <v>16</v>
      </c>
      <c r="G237" s="10">
        <v>43581</v>
      </c>
      <c r="H237" s="10">
        <v>43978</v>
      </c>
      <c r="I237" s="9">
        <v>93.02</v>
      </c>
      <c r="J237" s="9">
        <v>70.86</v>
      </c>
      <c r="K237" s="9">
        <v>22.16</v>
      </c>
      <c r="L237" s="9">
        <v>93.79</v>
      </c>
      <c r="M237" s="9">
        <v>70.86</v>
      </c>
      <c r="N237" s="9">
        <v>12.71</v>
      </c>
    </row>
    <row r="238" spans="1:14" x14ac:dyDescent="0.25">
      <c r="A238" s="6">
        <v>234</v>
      </c>
      <c r="B238" s="7" t="s">
        <v>494</v>
      </c>
      <c r="C238" s="7" t="s">
        <v>61</v>
      </c>
      <c r="D238" s="6" t="s">
        <v>17</v>
      </c>
      <c r="E238" s="7" t="s">
        <v>12</v>
      </c>
      <c r="F238" s="7" t="s">
        <v>16</v>
      </c>
      <c r="G238" s="10">
        <v>43774</v>
      </c>
      <c r="H238" s="11">
        <v>43980</v>
      </c>
      <c r="I238" s="9">
        <v>0.95</v>
      </c>
      <c r="J238" s="9">
        <v>0</v>
      </c>
      <c r="K238" s="9">
        <v>0.95</v>
      </c>
      <c r="L238" s="9">
        <v>0.15</v>
      </c>
      <c r="M238" s="9">
        <v>0</v>
      </c>
      <c r="N238" s="9">
        <v>0.11</v>
      </c>
    </row>
    <row r="239" spans="1:14" x14ac:dyDescent="0.25">
      <c r="A239" s="6">
        <v>235</v>
      </c>
      <c r="B239" s="7" t="s">
        <v>495</v>
      </c>
      <c r="C239" s="7" t="s">
        <v>708</v>
      </c>
      <c r="D239" s="6" t="s">
        <v>19</v>
      </c>
      <c r="E239" s="7" t="s">
        <v>24</v>
      </c>
      <c r="F239" s="7" t="s">
        <v>13</v>
      </c>
      <c r="G239" s="10">
        <v>43511</v>
      </c>
      <c r="H239" s="10">
        <v>43986</v>
      </c>
      <c r="I239" s="9">
        <v>668.10382129999994</v>
      </c>
      <c r="J239" s="9">
        <v>668.02277179999999</v>
      </c>
      <c r="K239" s="9">
        <v>8.1049499999999997E-2</v>
      </c>
      <c r="L239" s="9">
        <v>15.991250000000001</v>
      </c>
      <c r="M239" s="9">
        <v>23.270636199999998</v>
      </c>
      <c r="N239" s="9">
        <v>4.05248E-2</v>
      </c>
    </row>
    <row r="240" spans="1:14" x14ac:dyDescent="0.25">
      <c r="A240" s="6">
        <v>236</v>
      </c>
      <c r="B240" s="7" t="s">
        <v>497</v>
      </c>
      <c r="C240" s="7" t="s">
        <v>68</v>
      </c>
      <c r="D240" s="6" t="s">
        <v>19</v>
      </c>
      <c r="E240" s="7" t="s">
        <v>25</v>
      </c>
      <c r="F240" s="7" t="s">
        <v>16</v>
      </c>
      <c r="G240" s="10">
        <v>43146</v>
      </c>
      <c r="H240" s="10">
        <v>43990</v>
      </c>
      <c r="I240" s="9">
        <v>93.37</v>
      </c>
      <c r="J240" s="9">
        <v>84.94</v>
      </c>
      <c r="K240" s="9">
        <v>8.43</v>
      </c>
      <c r="L240" s="9">
        <v>1.94</v>
      </c>
      <c r="M240" s="9">
        <v>1.61</v>
      </c>
      <c r="N240" s="9">
        <v>1.1100000000000001</v>
      </c>
    </row>
    <row r="241" spans="1:14" x14ac:dyDescent="0.25">
      <c r="A241" s="6">
        <v>237</v>
      </c>
      <c r="B241" s="7" t="s">
        <v>496</v>
      </c>
      <c r="C241" s="7" t="s">
        <v>237</v>
      </c>
      <c r="D241" s="6" t="s">
        <v>17</v>
      </c>
      <c r="E241" s="7" t="s">
        <v>20</v>
      </c>
      <c r="F241" s="7" t="s">
        <v>16</v>
      </c>
      <c r="G241" s="10">
        <v>43437</v>
      </c>
      <c r="H241" s="10">
        <v>43990</v>
      </c>
      <c r="I241" s="9">
        <v>49.3135069</v>
      </c>
      <c r="J241" s="9">
        <v>46.319753800000001</v>
      </c>
      <c r="K241" s="9">
        <v>2.9937531000000002</v>
      </c>
      <c r="L241" s="9">
        <v>17.735400949999999</v>
      </c>
      <c r="M241" s="9">
        <v>22.55</v>
      </c>
      <c r="N241" s="9">
        <v>0.7</v>
      </c>
    </row>
    <row r="242" spans="1:14" x14ac:dyDescent="0.25">
      <c r="A242" s="6">
        <v>238</v>
      </c>
      <c r="B242" s="7" t="s">
        <v>498</v>
      </c>
      <c r="C242" s="7" t="s">
        <v>52</v>
      </c>
      <c r="D242" s="6" t="s">
        <v>11</v>
      </c>
      <c r="E242" s="7" t="s">
        <v>15</v>
      </c>
      <c r="F242" s="7" t="s">
        <v>16</v>
      </c>
      <c r="G242" s="10">
        <v>43171</v>
      </c>
      <c r="H242" s="10">
        <v>43991</v>
      </c>
      <c r="I242" s="21">
        <v>36101.923652979283</v>
      </c>
      <c r="J242" s="21">
        <v>19831.79</v>
      </c>
      <c r="K242" s="9">
        <v>9151.5029435131491</v>
      </c>
      <c r="L242" s="9">
        <v>1606.27</v>
      </c>
      <c r="M242" s="21">
        <v>6630</v>
      </c>
      <c r="N242" s="9">
        <v>29.6</v>
      </c>
    </row>
    <row r="243" spans="1:14" x14ac:dyDescent="0.25">
      <c r="A243" s="6">
        <v>239</v>
      </c>
      <c r="B243" s="7" t="s">
        <v>499</v>
      </c>
      <c r="C243" s="7" t="s">
        <v>53</v>
      </c>
      <c r="D243" s="6" t="s">
        <v>11</v>
      </c>
      <c r="E243" s="7" t="s">
        <v>15</v>
      </c>
      <c r="F243" s="7" t="s">
        <v>16</v>
      </c>
      <c r="G243" s="10">
        <v>43178</v>
      </c>
      <c r="H243" s="10">
        <v>43991</v>
      </c>
      <c r="I243" s="21"/>
      <c r="J243" s="21"/>
      <c r="K243" s="9">
        <v>4844.6239301929236</v>
      </c>
      <c r="L243" s="9">
        <v>970.25</v>
      </c>
      <c r="M243" s="21"/>
      <c r="N243" s="9">
        <v>17.48</v>
      </c>
    </row>
    <row r="244" spans="1:14" x14ac:dyDescent="0.25">
      <c r="A244" s="6">
        <v>240</v>
      </c>
      <c r="B244" s="7" t="s">
        <v>500</v>
      </c>
      <c r="C244" s="7" t="s">
        <v>54</v>
      </c>
      <c r="D244" s="6" t="s">
        <v>11</v>
      </c>
      <c r="E244" s="7" t="s">
        <v>15</v>
      </c>
      <c r="F244" s="7" t="s">
        <v>16</v>
      </c>
      <c r="G244" s="10">
        <v>43178</v>
      </c>
      <c r="H244" s="10">
        <v>43991</v>
      </c>
      <c r="I244" s="21"/>
      <c r="J244" s="21"/>
      <c r="K244" s="9">
        <v>2274.0067792732061</v>
      </c>
      <c r="L244" s="9">
        <v>72.709999999999994</v>
      </c>
      <c r="M244" s="21"/>
      <c r="N244" s="9">
        <v>0.3</v>
      </c>
    </row>
    <row r="245" spans="1:14" x14ac:dyDescent="0.25">
      <c r="A245" s="6">
        <v>241</v>
      </c>
      <c r="B245" s="7" t="s">
        <v>501</v>
      </c>
      <c r="C245" s="7" t="s">
        <v>60</v>
      </c>
      <c r="D245" s="6" t="s">
        <v>19</v>
      </c>
      <c r="E245" s="7" t="s">
        <v>18</v>
      </c>
      <c r="F245" s="7" t="s">
        <v>16</v>
      </c>
      <c r="G245" s="10">
        <v>43759</v>
      </c>
      <c r="H245" s="10">
        <v>43997</v>
      </c>
      <c r="I245" s="9">
        <v>16.27</v>
      </c>
      <c r="J245" s="9">
        <v>16.27</v>
      </c>
      <c r="K245" s="9">
        <v>0</v>
      </c>
      <c r="L245" s="9">
        <v>6.17</v>
      </c>
      <c r="M245" s="9">
        <v>7.3</v>
      </c>
      <c r="N245" s="9">
        <v>0</v>
      </c>
    </row>
    <row r="246" spans="1:14" x14ac:dyDescent="0.25">
      <c r="A246" s="6">
        <v>242</v>
      </c>
      <c r="B246" s="7" t="s">
        <v>502</v>
      </c>
      <c r="C246" s="7" t="s">
        <v>62</v>
      </c>
      <c r="D246" s="6" t="s">
        <v>19</v>
      </c>
      <c r="E246" s="7" t="s">
        <v>26</v>
      </c>
      <c r="F246" s="7" t="s">
        <v>13</v>
      </c>
      <c r="G246" s="10">
        <v>43629</v>
      </c>
      <c r="H246" s="10">
        <v>44001</v>
      </c>
      <c r="I246" s="9">
        <v>143.22</v>
      </c>
      <c r="J246" s="9">
        <v>142.41</v>
      </c>
      <c r="K246" s="9">
        <v>0.81</v>
      </c>
      <c r="L246" s="9">
        <v>33.82</v>
      </c>
      <c r="M246" s="9">
        <v>34</v>
      </c>
      <c r="N246" s="9">
        <v>0.41</v>
      </c>
    </row>
    <row r="247" spans="1:14" x14ac:dyDescent="0.25">
      <c r="A247" s="6">
        <v>243</v>
      </c>
      <c r="B247" s="7" t="s">
        <v>503</v>
      </c>
      <c r="C247" s="7" t="s">
        <v>79</v>
      </c>
      <c r="D247" s="6" t="s">
        <v>11</v>
      </c>
      <c r="E247" s="7" t="s">
        <v>15</v>
      </c>
      <c r="F247" s="7" t="s">
        <v>16</v>
      </c>
      <c r="G247" s="10">
        <v>43382</v>
      </c>
      <c r="H247" s="10">
        <v>44005</v>
      </c>
      <c r="I247" s="9">
        <v>67.010000000000005</v>
      </c>
      <c r="J247" s="9">
        <v>66.67</v>
      </c>
      <c r="K247" s="9">
        <v>0.34</v>
      </c>
      <c r="L247" s="9">
        <v>52.43</v>
      </c>
      <c r="M247" s="9">
        <v>42.5</v>
      </c>
      <c r="N247" s="9">
        <v>0.34</v>
      </c>
    </row>
    <row r="248" spans="1:14" x14ac:dyDescent="0.25">
      <c r="A248" s="6">
        <v>244</v>
      </c>
      <c r="B248" s="7" t="s">
        <v>504</v>
      </c>
      <c r="C248" s="7" t="s">
        <v>76</v>
      </c>
      <c r="D248" s="6" t="s">
        <v>17</v>
      </c>
      <c r="E248" s="7" t="s">
        <v>20</v>
      </c>
      <c r="F248" s="7" t="s">
        <v>16</v>
      </c>
      <c r="G248" s="10">
        <v>43451</v>
      </c>
      <c r="H248" s="10">
        <v>44006</v>
      </c>
      <c r="I248" s="9">
        <v>6.06</v>
      </c>
      <c r="J248" s="9">
        <v>0</v>
      </c>
      <c r="K248" s="9">
        <v>6.06</v>
      </c>
      <c r="L248" s="9">
        <v>0.18</v>
      </c>
      <c r="M248" s="9">
        <v>0</v>
      </c>
      <c r="N248" s="9">
        <v>6.06</v>
      </c>
    </row>
    <row r="249" spans="1:14" x14ac:dyDescent="0.25">
      <c r="A249" s="6">
        <v>245</v>
      </c>
      <c r="B249" s="7" t="s">
        <v>505</v>
      </c>
      <c r="C249" s="7" t="s">
        <v>71</v>
      </c>
      <c r="D249" s="6" t="s">
        <v>19</v>
      </c>
      <c r="E249" s="7" t="s">
        <v>20</v>
      </c>
      <c r="F249" s="7" t="s">
        <v>13</v>
      </c>
      <c r="G249" s="10">
        <v>43454</v>
      </c>
      <c r="H249" s="10">
        <v>44008</v>
      </c>
      <c r="I249" s="9">
        <v>5.88</v>
      </c>
      <c r="J249" s="9">
        <v>5.88</v>
      </c>
      <c r="K249" s="9">
        <v>0</v>
      </c>
      <c r="L249" s="9">
        <v>2.52</v>
      </c>
      <c r="M249" s="9">
        <v>2.7</v>
      </c>
      <c r="N249" s="9">
        <v>0</v>
      </c>
    </row>
    <row r="250" spans="1:14" x14ac:dyDescent="0.25">
      <c r="A250" s="6">
        <v>246</v>
      </c>
      <c r="B250" s="7" t="s">
        <v>506</v>
      </c>
      <c r="C250" s="7" t="s">
        <v>75</v>
      </c>
      <c r="D250" s="6" t="s">
        <v>19</v>
      </c>
      <c r="E250" s="7" t="s">
        <v>20</v>
      </c>
      <c r="F250" s="7" t="s">
        <v>16</v>
      </c>
      <c r="G250" s="10">
        <v>43627</v>
      </c>
      <c r="H250" s="10">
        <v>44013</v>
      </c>
      <c r="I250" s="9">
        <v>13.18</v>
      </c>
      <c r="J250" s="9">
        <v>9.84</v>
      </c>
      <c r="K250" s="9">
        <v>3.34</v>
      </c>
      <c r="L250" s="9">
        <v>9.9700000000000006</v>
      </c>
      <c r="M250" s="9">
        <v>9.84</v>
      </c>
      <c r="N250" s="9">
        <v>0.34</v>
      </c>
    </row>
    <row r="251" spans="1:14" x14ac:dyDescent="0.25">
      <c r="A251" s="6">
        <v>247</v>
      </c>
      <c r="B251" s="7" t="s">
        <v>507</v>
      </c>
      <c r="C251" s="7" t="s">
        <v>66</v>
      </c>
      <c r="D251" s="6" t="s">
        <v>19</v>
      </c>
      <c r="E251" s="7" t="s">
        <v>15</v>
      </c>
      <c r="F251" s="7" t="s">
        <v>13</v>
      </c>
      <c r="G251" s="10">
        <v>43593</v>
      </c>
      <c r="H251" s="10">
        <v>44014</v>
      </c>
      <c r="I251" s="9">
        <v>602.63</v>
      </c>
      <c r="J251" s="9">
        <v>547.91999999999996</v>
      </c>
      <c r="K251" s="9">
        <v>54.71</v>
      </c>
      <c r="L251" s="9">
        <v>88.07</v>
      </c>
      <c r="M251" s="9">
        <v>75.61</v>
      </c>
      <c r="N251" s="9">
        <v>0.5</v>
      </c>
    </row>
    <row r="252" spans="1:14" x14ac:dyDescent="0.25">
      <c r="A252" s="6">
        <v>248</v>
      </c>
      <c r="B252" s="7" t="s">
        <v>586</v>
      </c>
      <c r="C252" s="7" t="s">
        <v>587</v>
      </c>
      <c r="D252" s="6" t="s">
        <v>19</v>
      </c>
      <c r="E252" s="7" t="s">
        <v>21</v>
      </c>
      <c r="F252" s="7" t="s">
        <v>13</v>
      </c>
      <c r="G252" s="10">
        <v>43735</v>
      </c>
      <c r="H252" s="10">
        <v>44020</v>
      </c>
      <c r="I252" s="9">
        <v>241.81800000000001</v>
      </c>
      <c r="J252" s="9">
        <v>241.8</v>
      </c>
      <c r="K252" s="9">
        <v>1.7999999999999999E-2</v>
      </c>
      <c r="L252" s="9">
        <v>8.5399999999999991</v>
      </c>
      <c r="M252" s="9">
        <v>16.5</v>
      </c>
      <c r="N252" s="9">
        <v>0</v>
      </c>
    </row>
    <row r="253" spans="1:14" x14ac:dyDescent="0.25">
      <c r="A253" s="6">
        <v>249</v>
      </c>
      <c r="B253" s="7" t="s">
        <v>508</v>
      </c>
      <c r="C253" s="7" t="s">
        <v>846</v>
      </c>
      <c r="D253" s="6" t="s">
        <v>19</v>
      </c>
      <c r="E253" s="7" t="s">
        <v>25</v>
      </c>
      <c r="F253" s="7" t="s">
        <v>16</v>
      </c>
      <c r="G253" s="8">
        <v>42940</v>
      </c>
      <c r="H253" s="8">
        <v>44021</v>
      </c>
      <c r="I253" s="9">
        <v>12847.69</v>
      </c>
      <c r="J253" s="9">
        <v>12641.18</v>
      </c>
      <c r="K253" s="9">
        <v>206.51</v>
      </c>
      <c r="L253" s="9">
        <v>1543.49</v>
      </c>
      <c r="M253" s="9">
        <v>2614.7199999999998</v>
      </c>
      <c r="N253" s="9">
        <v>3.84</v>
      </c>
    </row>
    <row r="254" spans="1:14" x14ac:dyDescent="0.25">
      <c r="A254" s="6">
        <v>250</v>
      </c>
      <c r="B254" s="7" t="s">
        <v>509</v>
      </c>
      <c r="C254" s="7" t="s">
        <v>73</v>
      </c>
      <c r="D254" s="6" t="s">
        <v>19</v>
      </c>
      <c r="E254" s="7" t="s">
        <v>18</v>
      </c>
      <c r="F254" s="7" t="s">
        <v>16</v>
      </c>
      <c r="G254" s="10">
        <v>43522</v>
      </c>
      <c r="H254" s="10">
        <v>44022</v>
      </c>
      <c r="I254" s="9">
        <v>184.23000000000002</v>
      </c>
      <c r="J254" s="9">
        <v>180.08</v>
      </c>
      <c r="K254" s="9">
        <v>4.1500000000000004</v>
      </c>
      <c r="L254" s="9">
        <v>76.37</v>
      </c>
      <c r="M254" s="9">
        <v>88.11</v>
      </c>
      <c r="N254" s="9">
        <v>1.75</v>
      </c>
    </row>
    <row r="255" spans="1:14" x14ac:dyDescent="0.25">
      <c r="A255" s="6">
        <v>251</v>
      </c>
      <c r="B255" s="7" t="s">
        <v>510</v>
      </c>
      <c r="C255" s="7" t="s">
        <v>67</v>
      </c>
      <c r="D255" s="6" t="s">
        <v>19</v>
      </c>
      <c r="E255" s="7" t="s">
        <v>18</v>
      </c>
      <c r="F255" s="7" t="s">
        <v>13</v>
      </c>
      <c r="G255" s="10">
        <v>43731</v>
      </c>
      <c r="H255" s="10">
        <v>44025</v>
      </c>
      <c r="I255" s="9">
        <v>2</v>
      </c>
      <c r="J255" s="9">
        <v>2</v>
      </c>
      <c r="K255" s="9">
        <v>0</v>
      </c>
      <c r="L255" s="9">
        <v>0.28999999999999998</v>
      </c>
      <c r="M255" s="9">
        <v>0.1</v>
      </c>
      <c r="N255" s="9">
        <v>0</v>
      </c>
    </row>
    <row r="256" spans="1:14" x14ac:dyDescent="0.25">
      <c r="A256" s="6">
        <v>252</v>
      </c>
      <c r="B256" s="7" t="s">
        <v>511</v>
      </c>
      <c r="C256" s="7" t="s">
        <v>84</v>
      </c>
      <c r="D256" s="6" t="s">
        <v>17</v>
      </c>
      <c r="E256" s="7" t="s">
        <v>18</v>
      </c>
      <c r="F256" s="7" t="s">
        <v>16</v>
      </c>
      <c r="G256" s="10">
        <v>43704</v>
      </c>
      <c r="H256" s="11">
        <v>44027</v>
      </c>
      <c r="I256" s="9">
        <v>79.3</v>
      </c>
      <c r="J256" s="9">
        <v>38.369999999999997</v>
      </c>
      <c r="K256" s="9">
        <v>40.93</v>
      </c>
      <c r="L256" s="9">
        <v>18.670000000000002</v>
      </c>
      <c r="M256" s="9">
        <v>10.47</v>
      </c>
      <c r="N256" s="9">
        <v>0.53</v>
      </c>
    </row>
    <row r="257" spans="1:14" x14ac:dyDescent="0.25">
      <c r="A257" s="6">
        <v>253</v>
      </c>
      <c r="B257" s="7" t="s">
        <v>512</v>
      </c>
      <c r="C257" s="7" t="s">
        <v>64</v>
      </c>
      <c r="D257" s="6" t="s">
        <v>17</v>
      </c>
      <c r="E257" s="7" t="s">
        <v>22</v>
      </c>
      <c r="F257" s="7" t="s">
        <v>16</v>
      </c>
      <c r="G257" s="10">
        <v>43312</v>
      </c>
      <c r="H257" s="10">
        <v>44032</v>
      </c>
      <c r="I257" s="9">
        <v>14.12</v>
      </c>
      <c r="J257" s="9">
        <v>13.86</v>
      </c>
      <c r="K257" s="9">
        <v>0.26</v>
      </c>
      <c r="L257" s="9">
        <v>3.8</v>
      </c>
      <c r="M257" s="9">
        <v>5.56</v>
      </c>
      <c r="N257" s="9">
        <v>0.11</v>
      </c>
    </row>
    <row r="258" spans="1:14" x14ac:dyDescent="0.25">
      <c r="A258" s="6">
        <v>254</v>
      </c>
      <c r="B258" s="7" t="s">
        <v>513</v>
      </c>
      <c r="C258" s="7" t="s">
        <v>65</v>
      </c>
      <c r="D258" s="6" t="s">
        <v>19</v>
      </c>
      <c r="E258" s="7" t="s">
        <v>23</v>
      </c>
      <c r="F258" s="7" t="s">
        <v>16</v>
      </c>
      <c r="G258" s="10">
        <v>43390</v>
      </c>
      <c r="H258" s="10">
        <v>44032</v>
      </c>
      <c r="I258" s="9">
        <v>2479.08</v>
      </c>
      <c r="J258" s="9">
        <v>2271.08</v>
      </c>
      <c r="K258" s="9">
        <v>208</v>
      </c>
      <c r="L258" s="9">
        <v>387.8</v>
      </c>
      <c r="M258" s="9">
        <v>352</v>
      </c>
      <c r="N258" s="9">
        <v>3</v>
      </c>
    </row>
    <row r="259" spans="1:14" x14ac:dyDescent="0.25">
      <c r="A259" s="6">
        <v>255</v>
      </c>
      <c r="B259" s="7" t="s">
        <v>514</v>
      </c>
      <c r="C259" s="7" t="s">
        <v>238</v>
      </c>
      <c r="D259" s="6" t="s">
        <v>19</v>
      </c>
      <c r="E259" s="7" t="s">
        <v>15</v>
      </c>
      <c r="F259" s="7" t="s">
        <v>16</v>
      </c>
      <c r="G259" s="10">
        <v>43510</v>
      </c>
      <c r="H259" s="10">
        <v>44033</v>
      </c>
      <c r="I259" s="9">
        <v>389.14</v>
      </c>
      <c r="J259" s="9">
        <v>388.5</v>
      </c>
      <c r="K259" s="9">
        <v>0.64</v>
      </c>
      <c r="L259" s="9">
        <v>25.19</v>
      </c>
      <c r="M259" s="9">
        <v>25.3</v>
      </c>
      <c r="N259" s="9">
        <v>8.0000000000000002E-3</v>
      </c>
    </row>
    <row r="260" spans="1:14" x14ac:dyDescent="0.25">
      <c r="A260" s="6">
        <v>256</v>
      </c>
      <c r="B260" s="7" t="s">
        <v>515</v>
      </c>
      <c r="C260" s="7" t="s">
        <v>244</v>
      </c>
      <c r="D260" s="6" t="s">
        <v>19</v>
      </c>
      <c r="E260" s="7" t="s">
        <v>20</v>
      </c>
      <c r="F260" s="7" t="s">
        <v>16</v>
      </c>
      <c r="G260" s="10">
        <v>43354</v>
      </c>
      <c r="H260" s="10">
        <v>44036</v>
      </c>
      <c r="I260" s="9">
        <v>100.83</v>
      </c>
      <c r="J260" s="9">
        <v>92.77</v>
      </c>
      <c r="K260" s="9">
        <v>8.06</v>
      </c>
      <c r="L260" s="9">
        <v>125.92</v>
      </c>
      <c r="M260" s="9">
        <v>92.77</v>
      </c>
      <c r="N260" s="9">
        <v>8.06</v>
      </c>
    </row>
    <row r="261" spans="1:14" x14ac:dyDescent="0.25">
      <c r="A261" s="6">
        <v>257</v>
      </c>
      <c r="B261" s="7" t="s">
        <v>516</v>
      </c>
      <c r="C261" s="7" t="s">
        <v>86</v>
      </c>
      <c r="D261" s="6" t="s">
        <v>19</v>
      </c>
      <c r="E261" s="7" t="s">
        <v>15</v>
      </c>
      <c r="F261" s="7" t="s">
        <v>13</v>
      </c>
      <c r="G261" s="10">
        <v>43581</v>
      </c>
      <c r="H261" s="10">
        <v>44046</v>
      </c>
      <c r="I261" s="9">
        <v>366.79999999999995</v>
      </c>
      <c r="J261" s="9">
        <v>366.71</v>
      </c>
      <c r="K261" s="9">
        <v>0.09</v>
      </c>
      <c r="L261" s="9">
        <v>7.07</v>
      </c>
      <c r="M261" s="9">
        <v>8.1</v>
      </c>
      <c r="N261" s="9">
        <v>0</v>
      </c>
    </row>
    <row r="262" spans="1:14" x14ac:dyDescent="0.25">
      <c r="A262" s="6">
        <v>258</v>
      </c>
      <c r="B262" s="7" t="s">
        <v>517</v>
      </c>
      <c r="C262" s="7" t="s">
        <v>709</v>
      </c>
      <c r="D262" s="6" t="s">
        <v>19</v>
      </c>
      <c r="E262" s="7" t="s">
        <v>15</v>
      </c>
      <c r="F262" s="7" t="s">
        <v>16</v>
      </c>
      <c r="G262" s="10">
        <v>43581</v>
      </c>
      <c r="H262" s="10">
        <v>44046</v>
      </c>
      <c r="I262" s="9">
        <v>408.2</v>
      </c>
      <c r="J262" s="9">
        <v>398.3</v>
      </c>
      <c r="K262" s="9">
        <v>9.9</v>
      </c>
      <c r="L262" s="9">
        <v>39.47</v>
      </c>
      <c r="M262" s="9">
        <v>70.349999999999994</v>
      </c>
      <c r="N262" s="9">
        <v>0.1</v>
      </c>
    </row>
    <row r="263" spans="1:14" x14ac:dyDescent="0.25">
      <c r="A263" s="6">
        <v>259</v>
      </c>
      <c r="B263" s="7" t="s">
        <v>518</v>
      </c>
      <c r="C263" s="7" t="s">
        <v>710</v>
      </c>
      <c r="D263" s="6" t="s">
        <v>19</v>
      </c>
      <c r="E263" s="7" t="s">
        <v>20</v>
      </c>
      <c r="F263" s="7" t="s">
        <v>16</v>
      </c>
      <c r="G263" s="10">
        <v>43615</v>
      </c>
      <c r="H263" s="10">
        <v>44047</v>
      </c>
      <c r="I263" s="9">
        <v>361.79999999999995</v>
      </c>
      <c r="J263" s="9">
        <v>203.73</v>
      </c>
      <c r="K263" s="9">
        <v>158.07</v>
      </c>
      <c r="L263" s="9">
        <v>99.89</v>
      </c>
      <c r="M263" s="9">
        <v>198.36</v>
      </c>
      <c r="N263" s="9">
        <v>25.92</v>
      </c>
    </row>
    <row r="264" spans="1:14" x14ac:dyDescent="0.25">
      <c r="A264" s="6">
        <v>260</v>
      </c>
      <c r="B264" s="7" t="s">
        <v>551</v>
      </c>
      <c r="C264" s="7" t="s">
        <v>714</v>
      </c>
      <c r="D264" s="6" t="s">
        <v>17</v>
      </c>
      <c r="E264" s="7" t="s">
        <v>24</v>
      </c>
      <c r="F264" s="7" t="s">
        <v>13</v>
      </c>
      <c r="G264" s="10">
        <v>43587</v>
      </c>
      <c r="H264" s="10">
        <v>44050</v>
      </c>
      <c r="I264" s="9">
        <v>232.15</v>
      </c>
      <c r="J264" s="9">
        <v>98.84</v>
      </c>
      <c r="K264" s="9">
        <v>133.31</v>
      </c>
      <c r="L264" s="9">
        <v>39.33</v>
      </c>
      <c r="M264" s="9">
        <v>40.380000000000003</v>
      </c>
      <c r="N264" s="9">
        <v>40.85</v>
      </c>
    </row>
    <row r="265" spans="1:14" x14ac:dyDescent="0.25">
      <c r="A265" s="6">
        <v>261</v>
      </c>
      <c r="B265" s="7" t="s">
        <v>519</v>
      </c>
      <c r="C265" s="7" t="s">
        <v>77</v>
      </c>
      <c r="D265" s="6" t="s">
        <v>11</v>
      </c>
      <c r="E265" s="7" t="s">
        <v>18</v>
      </c>
      <c r="F265" s="7" t="s">
        <v>13</v>
      </c>
      <c r="G265" s="10">
        <v>43647</v>
      </c>
      <c r="H265" s="10">
        <v>44055</v>
      </c>
      <c r="I265" s="9">
        <v>160.60000000000002</v>
      </c>
      <c r="J265" s="9">
        <v>119.29</v>
      </c>
      <c r="K265" s="9">
        <v>41.31</v>
      </c>
      <c r="L265" s="9">
        <v>7.84</v>
      </c>
      <c r="M265" s="9">
        <v>9.75</v>
      </c>
      <c r="N265" s="9">
        <v>0.31</v>
      </c>
    </row>
    <row r="266" spans="1:14" x14ac:dyDescent="0.25">
      <c r="A266" s="6">
        <v>262</v>
      </c>
      <c r="B266" s="7" t="s">
        <v>567</v>
      </c>
      <c r="C266" s="7" t="s">
        <v>716</v>
      </c>
      <c r="D266" s="6" t="s">
        <v>19</v>
      </c>
      <c r="E266" s="7" t="s">
        <v>18</v>
      </c>
      <c r="F266" s="7" t="s">
        <v>16</v>
      </c>
      <c r="G266" s="10">
        <v>43699</v>
      </c>
      <c r="H266" s="11">
        <v>44055</v>
      </c>
      <c r="I266" s="9">
        <v>45.37</v>
      </c>
      <c r="J266" s="9">
        <v>39.229999999999997</v>
      </c>
      <c r="K266" s="9">
        <v>6.14</v>
      </c>
      <c r="L266" s="9">
        <v>16.22</v>
      </c>
      <c r="M266" s="9">
        <v>39.229999999999997</v>
      </c>
      <c r="N266" s="9">
        <v>6.14</v>
      </c>
    </row>
    <row r="267" spans="1:14" x14ac:dyDescent="0.25">
      <c r="A267" s="6">
        <v>263</v>
      </c>
      <c r="B267" s="7" t="s">
        <v>520</v>
      </c>
      <c r="C267" s="7" t="s">
        <v>711</v>
      </c>
      <c r="D267" s="6" t="s">
        <v>19</v>
      </c>
      <c r="E267" s="7" t="s">
        <v>15</v>
      </c>
      <c r="F267" s="7" t="s">
        <v>16</v>
      </c>
      <c r="G267" s="10">
        <v>43266</v>
      </c>
      <c r="H267" s="10">
        <v>44060</v>
      </c>
      <c r="I267" s="9">
        <v>157.03</v>
      </c>
      <c r="J267" s="9">
        <v>157.03</v>
      </c>
      <c r="K267" s="9">
        <v>0</v>
      </c>
      <c r="L267" s="9">
        <v>91.13</v>
      </c>
      <c r="M267" s="9">
        <v>131.56</v>
      </c>
      <c r="N267" s="9">
        <v>0.18</v>
      </c>
    </row>
    <row r="268" spans="1:14" x14ac:dyDescent="0.25">
      <c r="A268" s="6">
        <v>264</v>
      </c>
      <c r="B268" s="7" t="s">
        <v>521</v>
      </c>
      <c r="C268" s="7" t="s">
        <v>83</v>
      </c>
      <c r="D268" s="6" t="s">
        <v>19</v>
      </c>
      <c r="E268" s="7" t="s">
        <v>20</v>
      </c>
      <c r="F268" s="7" t="s">
        <v>16</v>
      </c>
      <c r="G268" s="10">
        <v>43671</v>
      </c>
      <c r="H268" s="10">
        <v>44067</v>
      </c>
      <c r="I268" s="9">
        <v>47.989999999999995</v>
      </c>
      <c r="J268" s="9">
        <v>47.76</v>
      </c>
      <c r="K268" s="9">
        <v>0.23</v>
      </c>
      <c r="L268" s="9">
        <v>23.23</v>
      </c>
      <c r="M268" s="9">
        <v>28.12</v>
      </c>
      <c r="N268" s="9">
        <v>0.23</v>
      </c>
    </row>
    <row r="269" spans="1:14" x14ac:dyDescent="0.25">
      <c r="A269" s="6">
        <v>265</v>
      </c>
      <c r="B269" s="7" t="s">
        <v>522</v>
      </c>
      <c r="C269" s="7" t="s">
        <v>85</v>
      </c>
      <c r="D269" s="6" t="s">
        <v>17</v>
      </c>
      <c r="E269" s="7" t="s">
        <v>21</v>
      </c>
      <c r="F269" s="7" t="s">
        <v>16</v>
      </c>
      <c r="G269" s="10">
        <v>43706</v>
      </c>
      <c r="H269" s="11">
        <v>44067</v>
      </c>
      <c r="I269" s="9">
        <v>297.21699504185557</v>
      </c>
      <c r="J269" s="9">
        <v>257.97026312335618</v>
      </c>
      <c r="K269" s="9">
        <v>39.246731918499393</v>
      </c>
      <c r="L269" s="9">
        <v>53.06</v>
      </c>
      <c r="M269" s="9">
        <v>61.5</v>
      </c>
      <c r="N269" s="9">
        <v>0.55000000000000004</v>
      </c>
    </row>
    <row r="270" spans="1:14" x14ac:dyDescent="0.25">
      <c r="A270" s="6">
        <v>266</v>
      </c>
      <c r="B270" s="7" t="s">
        <v>531</v>
      </c>
      <c r="C270" s="7" t="s">
        <v>712</v>
      </c>
      <c r="D270" s="6" t="s">
        <v>19</v>
      </c>
      <c r="E270" s="7" t="s">
        <v>12</v>
      </c>
      <c r="F270" s="7" t="s">
        <v>16</v>
      </c>
      <c r="G270" s="10">
        <v>43657</v>
      </c>
      <c r="H270" s="10">
        <v>44070</v>
      </c>
      <c r="I270" s="9">
        <v>1167.0999999999999</v>
      </c>
      <c r="J270" s="9">
        <v>552.88</v>
      </c>
      <c r="K270" s="9">
        <v>614.22</v>
      </c>
      <c r="L270" s="9">
        <v>94.14</v>
      </c>
      <c r="M270" s="9">
        <v>85</v>
      </c>
      <c r="N270" s="9">
        <v>2.8</v>
      </c>
    </row>
    <row r="271" spans="1:14" x14ac:dyDescent="0.25">
      <c r="A271" s="6">
        <v>267</v>
      </c>
      <c r="B271" s="7" t="s">
        <v>523</v>
      </c>
      <c r="C271" s="7" t="s">
        <v>80</v>
      </c>
      <c r="D271" s="6" t="s">
        <v>17</v>
      </c>
      <c r="E271" s="7" t="s">
        <v>15</v>
      </c>
      <c r="F271" s="7" t="s">
        <v>16</v>
      </c>
      <c r="G271" s="10">
        <v>43455</v>
      </c>
      <c r="H271" s="10">
        <v>44075</v>
      </c>
      <c r="I271" s="9">
        <v>46</v>
      </c>
      <c r="J271" s="9">
        <v>24.63</v>
      </c>
      <c r="K271" s="9">
        <v>21.37</v>
      </c>
      <c r="L271" s="9">
        <v>8.0399999999999991</v>
      </c>
      <c r="M271" s="9">
        <v>8.6999999999999993</v>
      </c>
      <c r="N271" s="9">
        <v>0.43</v>
      </c>
    </row>
    <row r="272" spans="1:14" x14ac:dyDescent="0.25">
      <c r="A272" s="6">
        <v>268</v>
      </c>
      <c r="B272" s="7" t="s">
        <v>524</v>
      </c>
      <c r="C272" s="7" t="s">
        <v>87</v>
      </c>
      <c r="D272" s="6" t="s">
        <v>17</v>
      </c>
      <c r="E272" s="7" t="s">
        <v>24</v>
      </c>
      <c r="F272" s="7" t="s">
        <v>16</v>
      </c>
      <c r="G272" s="10">
        <v>43399</v>
      </c>
      <c r="H272" s="10">
        <v>44078</v>
      </c>
      <c r="I272" s="9">
        <v>151.47</v>
      </c>
      <c r="J272" s="9">
        <v>104.69</v>
      </c>
      <c r="K272" s="9">
        <v>46.78</v>
      </c>
      <c r="L272" s="9">
        <v>40.68</v>
      </c>
      <c r="M272" s="9">
        <v>41.59</v>
      </c>
      <c r="N272" s="9">
        <v>1.06</v>
      </c>
    </row>
    <row r="273" spans="1:14" x14ac:dyDescent="0.25">
      <c r="A273" s="6">
        <v>269</v>
      </c>
      <c r="B273" s="7" t="s">
        <v>532</v>
      </c>
      <c r="C273" s="7" t="s">
        <v>533</v>
      </c>
      <c r="D273" s="6" t="s">
        <v>19</v>
      </c>
      <c r="E273" s="7" t="s">
        <v>24</v>
      </c>
      <c r="F273" s="7" t="s">
        <v>16</v>
      </c>
      <c r="G273" s="10">
        <v>43670</v>
      </c>
      <c r="H273" s="10">
        <v>44090</v>
      </c>
      <c r="I273" s="9">
        <v>28.63</v>
      </c>
      <c r="J273" s="9">
        <v>26.49</v>
      </c>
      <c r="K273" s="9">
        <v>2.14</v>
      </c>
      <c r="L273" s="9">
        <v>1.0900000000000001</v>
      </c>
      <c r="M273" s="9">
        <v>2.5</v>
      </c>
      <c r="N273" s="9">
        <v>0.13</v>
      </c>
    </row>
    <row r="274" spans="1:14" x14ac:dyDescent="0.25">
      <c r="A274" s="6">
        <v>270</v>
      </c>
      <c r="B274" s="7" t="s">
        <v>552</v>
      </c>
      <c r="C274" s="7" t="s">
        <v>553</v>
      </c>
      <c r="D274" s="6" t="s">
        <v>17</v>
      </c>
      <c r="E274" s="7" t="s">
        <v>18</v>
      </c>
      <c r="F274" s="7" t="s">
        <v>13</v>
      </c>
      <c r="G274" s="10">
        <v>43643</v>
      </c>
      <c r="H274" s="10">
        <v>44095</v>
      </c>
      <c r="I274" s="9">
        <v>2.15</v>
      </c>
      <c r="J274" s="9">
        <v>0.32</v>
      </c>
      <c r="K274" s="9">
        <v>1.83</v>
      </c>
      <c r="L274" s="9">
        <v>0.82</v>
      </c>
      <c r="M274" s="9">
        <v>0.32</v>
      </c>
      <c r="N274" s="9">
        <v>0.06</v>
      </c>
    </row>
    <row r="275" spans="1:14" x14ac:dyDescent="0.25">
      <c r="A275" s="6">
        <v>271</v>
      </c>
      <c r="B275" s="7" t="s">
        <v>525</v>
      </c>
      <c r="C275" s="7" t="s">
        <v>243</v>
      </c>
      <c r="D275" s="6" t="s">
        <v>19</v>
      </c>
      <c r="E275" s="7" t="s">
        <v>15</v>
      </c>
      <c r="F275" s="7" t="s">
        <v>16</v>
      </c>
      <c r="G275" s="10">
        <v>43698</v>
      </c>
      <c r="H275" s="11">
        <v>44095</v>
      </c>
      <c r="I275" s="9">
        <v>606.13</v>
      </c>
      <c r="J275" s="9">
        <v>574.59</v>
      </c>
      <c r="K275" s="9">
        <v>31.54</v>
      </c>
      <c r="L275" s="9">
        <v>28.76</v>
      </c>
      <c r="M275" s="9">
        <v>54.25</v>
      </c>
      <c r="N275" s="9">
        <v>4.9000000000000004</v>
      </c>
    </row>
    <row r="276" spans="1:14" x14ac:dyDescent="0.25">
      <c r="A276" s="6">
        <v>272</v>
      </c>
      <c r="B276" s="7" t="s">
        <v>633</v>
      </c>
      <c r="C276" s="7" t="s">
        <v>634</v>
      </c>
      <c r="D276" s="6" t="s">
        <v>19</v>
      </c>
      <c r="E276" s="7" t="s">
        <v>18</v>
      </c>
      <c r="F276" s="12" t="s">
        <v>13</v>
      </c>
      <c r="G276" s="10">
        <v>43728</v>
      </c>
      <c r="H276" s="10">
        <v>44095</v>
      </c>
      <c r="I276" s="9">
        <v>506</v>
      </c>
      <c r="J276" s="9">
        <v>411.16</v>
      </c>
      <c r="K276" s="9">
        <v>94.84</v>
      </c>
      <c r="L276" s="9">
        <v>6.52</v>
      </c>
      <c r="M276" s="9">
        <v>8.2200000000000006</v>
      </c>
      <c r="N276" s="9">
        <v>0.14000000000000001</v>
      </c>
    </row>
    <row r="277" spans="1:14" ht="45" x14ac:dyDescent="0.25">
      <c r="A277" s="6">
        <v>273</v>
      </c>
      <c r="B277" s="7" t="s">
        <v>643</v>
      </c>
      <c r="C277" s="7" t="s">
        <v>930</v>
      </c>
      <c r="D277" s="6" t="s">
        <v>17</v>
      </c>
      <c r="E277" s="7" t="s">
        <v>21</v>
      </c>
      <c r="F277" s="12" t="s">
        <v>13</v>
      </c>
      <c r="G277" s="10">
        <v>43892</v>
      </c>
      <c r="H277" s="11">
        <v>44095</v>
      </c>
      <c r="I277" s="9">
        <v>1.53</v>
      </c>
      <c r="J277" s="9">
        <v>0.74</v>
      </c>
      <c r="K277" s="9">
        <v>0.79</v>
      </c>
      <c r="L277" s="9">
        <v>0.14000000000000001</v>
      </c>
      <c r="M277" s="13" t="s">
        <v>653</v>
      </c>
      <c r="N277" s="13" t="s">
        <v>654</v>
      </c>
    </row>
    <row r="278" spans="1:14" x14ac:dyDescent="0.25">
      <c r="A278" s="6">
        <v>274</v>
      </c>
      <c r="B278" s="7" t="s">
        <v>534</v>
      </c>
      <c r="C278" s="7" t="s">
        <v>535</v>
      </c>
      <c r="D278" s="6" t="s">
        <v>17</v>
      </c>
      <c r="E278" s="7" t="s">
        <v>20</v>
      </c>
      <c r="F278" s="7" t="s">
        <v>16</v>
      </c>
      <c r="G278" s="10">
        <v>43676</v>
      </c>
      <c r="H278" s="10">
        <v>44097</v>
      </c>
      <c r="I278" s="9">
        <v>31.44</v>
      </c>
      <c r="J278" s="9" t="s">
        <v>14</v>
      </c>
      <c r="K278" s="9">
        <v>31.44</v>
      </c>
      <c r="L278" s="9">
        <v>1.05</v>
      </c>
      <c r="M278" s="9" t="s">
        <v>14</v>
      </c>
      <c r="N278" s="9">
        <v>1.2</v>
      </c>
    </row>
    <row r="279" spans="1:14" x14ac:dyDescent="0.25">
      <c r="A279" s="6">
        <v>275</v>
      </c>
      <c r="B279" s="7" t="s">
        <v>526</v>
      </c>
      <c r="C279" s="7" t="s">
        <v>88</v>
      </c>
      <c r="D279" s="6" t="s">
        <v>19</v>
      </c>
      <c r="E279" s="7" t="s">
        <v>20</v>
      </c>
      <c r="F279" s="7" t="s">
        <v>13</v>
      </c>
      <c r="G279" s="10">
        <v>43671</v>
      </c>
      <c r="H279" s="10">
        <v>44099</v>
      </c>
      <c r="I279" s="9">
        <v>102.66000000000001</v>
      </c>
      <c r="J279" s="9">
        <v>9.4</v>
      </c>
      <c r="K279" s="9">
        <v>93.26</v>
      </c>
      <c r="L279" s="9">
        <v>2.73</v>
      </c>
      <c r="M279" s="9">
        <v>3.54</v>
      </c>
      <c r="N279" s="9">
        <v>2.14</v>
      </c>
    </row>
    <row r="280" spans="1:14" x14ac:dyDescent="0.25">
      <c r="A280" s="6">
        <v>276</v>
      </c>
      <c r="B280" s="7" t="s">
        <v>570</v>
      </c>
      <c r="C280" s="7" t="s">
        <v>571</v>
      </c>
      <c r="D280" s="6" t="s">
        <v>19</v>
      </c>
      <c r="E280" s="7" t="s">
        <v>15</v>
      </c>
      <c r="F280" s="7" t="s">
        <v>16</v>
      </c>
      <c r="G280" s="10">
        <v>43755</v>
      </c>
      <c r="H280" s="10">
        <v>44103</v>
      </c>
      <c r="I280" s="9">
        <v>25.580000000000002</v>
      </c>
      <c r="J280" s="9">
        <v>21.6</v>
      </c>
      <c r="K280" s="9">
        <v>3.98</v>
      </c>
      <c r="L280" s="9">
        <v>2.19</v>
      </c>
      <c r="M280" s="9">
        <v>4.58</v>
      </c>
      <c r="N280" s="9">
        <v>3.9E-2</v>
      </c>
    </row>
    <row r="281" spans="1:14" x14ac:dyDescent="0.25">
      <c r="A281" s="6">
        <v>277</v>
      </c>
      <c r="B281" s="7" t="s">
        <v>557</v>
      </c>
      <c r="C281" s="7" t="s">
        <v>926</v>
      </c>
      <c r="D281" s="6" t="s">
        <v>11</v>
      </c>
      <c r="E281" s="7" t="s">
        <v>556</v>
      </c>
      <c r="F281" s="7" t="s">
        <v>13</v>
      </c>
      <c r="G281" s="10">
        <v>43802</v>
      </c>
      <c r="H281" s="11">
        <v>44103</v>
      </c>
      <c r="I281" s="9">
        <v>9.09</v>
      </c>
      <c r="J281" s="9">
        <v>5.45</v>
      </c>
      <c r="K281" s="9">
        <v>3.64</v>
      </c>
      <c r="L281" s="9">
        <v>2.72</v>
      </c>
      <c r="M281" s="9">
        <v>4.0199999999999996</v>
      </c>
      <c r="N281" s="9">
        <v>0.33</v>
      </c>
    </row>
    <row r="282" spans="1:14" x14ac:dyDescent="0.25">
      <c r="A282" s="6">
        <v>278</v>
      </c>
      <c r="B282" s="7" t="s">
        <v>560</v>
      </c>
      <c r="C282" s="7" t="s">
        <v>561</v>
      </c>
      <c r="D282" s="6" t="s">
        <v>19</v>
      </c>
      <c r="E282" s="7" t="s">
        <v>20</v>
      </c>
      <c r="F282" s="7" t="s">
        <v>13</v>
      </c>
      <c r="G282" s="10">
        <v>43657</v>
      </c>
      <c r="H282" s="10">
        <v>44109</v>
      </c>
      <c r="I282" s="9">
        <v>331.69</v>
      </c>
      <c r="J282" s="9">
        <v>325.39999999999998</v>
      </c>
      <c r="K282" s="9">
        <v>6.29</v>
      </c>
      <c r="L282" s="9">
        <v>4.25</v>
      </c>
      <c r="M282" s="9">
        <v>4</v>
      </c>
      <c r="N282" s="9">
        <v>0.5</v>
      </c>
    </row>
    <row r="283" spans="1:14" x14ac:dyDescent="0.25">
      <c r="A283" s="6">
        <v>279</v>
      </c>
      <c r="B283" s="7" t="s">
        <v>543</v>
      </c>
      <c r="C283" s="7" t="s">
        <v>544</v>
      </c>
      <c r="D283" s="6" t="s">
        <v>19</v>
      </c>
      <c r="E283" s="7" t="s">
        <v>15</v>
      </c>
      <c r="F283" s="7" t="s">
        <v>16</v>
      </c>
      <c r="G283" s="10">
        <v>43438</v>
      </c>
      <c r="H283" s="10">
        <v>44110</v>
      </c>
      <c r="I283" s="9">
        <v>11.84</v>
      </c>
      <c r="J283" s="9">
        <v>11.84</v>
      </c>
      <c r="K283" s="9" t="s">
        <v>14</v>
      </c>
      <c r="L283" s="9">
        <v>12.59</v>
      </c>
      <c r="M283" s="9">
        <v>12.75</v>
      </c>
      <c r="N283" s="9" t="s">
        <v>14</v>
      </c>
    </row>
    <row r="284" spans="1:14" x14ac:dyDescent="0.25">
      <c r="A284" s="6">
        <v>280</v>
      </c>
      <c r="B284" s="7" t="s">
        <v>545</v>
      </c>
      <c r="C284" s="7" t="s">
        <v>546</v>
      </c>
      <c r="D284" s="6" t="s">
        <v>17</v>
      </c>
      <c r="E284" s="7" t="s">
        <v>20</v>
      </c>
      <c r="F284" s="7" t="s">
        <v>16</v>
      </c>
      <c r="G284" s="10">
        <v>43453</v>
      </c>
      <c r="H284" s="10">
        <v>44124</v>
      </c>
      <c r="I284" s="9">
        <v>479.43</v>
      </c>
      <c r="J284" s="9">
        <v>472</v>
      </c>
      <c r="K284" s="9">
        <v>7.43</v>
      </c>
      <c r="L284" s="9">
        <v>81.010000000000005</v>
      </c>
      <c r="M284" s="9">
        <v>103</v>
      </c>
      <c r="N284" s="9">
        <v>1</v>
      </c>
    </row>
    <row r="285" spans="1:14" x14ac:dyDescent="0.25">
      <c r="A285" s="6">
        <v>281</v>
      </c>
      <c r="B285" s="7" t="s">
        <v>554</v>
      </c>
      <c r="C285" s="7" t="s">
        <v>555</v>
      </c>
      <c r="D285" s="6" t="s">
        <v>17</v>
      </c>
      <c r="E285" s="7" t="s">
        <v>18</v>
      </c>
      <c r="F285" s="7" t="s">
        <v>13</v>
      </c>
      <c r="G285" s="10">
        <v>43684</v>
      </c>
      <c r="H285" s="11">
        <v>44124</v>
      </c>
      <c r="I285" s="9">
        <v>1294.83</v>
      </c>
      <c r="J285" s="9">
        <v>339.75</v>
      </c>
      <c r="K285" s="9">
        <v>955.08</v>
      </c>
      <c r="L285" s="9">
        <v>50.85</v>
      </c>
      <c r="M285" s="9">
        <v>50.9</v>
      </c>
      <c r="N285" s="9">
        <v>0.84</v>
      </c>
    </row>
    <row r="286" spans="1:14" x14ac:dyDescent="0.25">
      <c r="A286" s="6">
        <v>282</v>
      </c>
      <c r="B286" s="7" t="s">
        <v>539</v>
      </c>
      <c r="C286" s="7" t="s">
        <v>540</v>
      </c>
      <c r="D286" s="6" t="s">
        <v>19</v>
      </c>
      <c r="E286" s="7" t="s">
        <v>20</v>
      </c>
      <c r="F286" s="7" t="s">
        <v>16</v>
      </c>
      <c r="G286" s="10">
        <v>43301</v>
      </c>
      <c r="H286" s="10">
        <v>44130</v>
      </c>
      <c r="I286" s="9">
        <v>7124.92</v>
      </c>
      <c r="J286" s="9">
        <v>6567</v>
      </c>
      <c r="K286" s="9">
        <v>557.91999999999996</v>
      </c>
      <c r="L286" s="9">
        <v>619.15</v>
      </c>
      <c r="M286" s="9">
        <v>1537.58</v>
      </c>
      <c r="N286" s="9">
        <v>12.42</v>
      </c>
    </row>
    <row r="287" spans="1:14" x14ac:dyDescent="0.25">
      <c r="A287" s="6">
        <v>283</v>
      </c>
      <c r="B287" s="7" t="s">
        <v>538</v>
      </c>
      <c r="C287" s="7" t="s">
        <v>713</v>
      </c>
      <c r="D287" s="6" t="s">
        <v>19</v>
      </c>
      <c r="E287" s="7" t="s">
        <v>20</v>
      </c>
      <c r="F287" s="7" t="s">
        <v>16</v>
      </c>
      <c r="G287" s="10">
        <v>43187</v>
      </c>
      <c r="H287" s="10">
        <v>44139</v>
      </c>
      <c r="I287" s="9">
        <v>149.63999999999999</v>
      </c>
      <c r="J287" s="9">
        <v>137.63999999999999</v>
      </c>
      <c r="K287" s="9">
        <v>12</v>
      </c>
      <c r="L287" s="9">
        <v>90.99</v>
      </c>
      <c r="M287" s="9">
        <v>102.46</v>
      </c>
      <c r="N287" s="9">
        <v>9.39</v>
      </c>
    </row>
    <row r="288" spans="1:14" x14ac:dyDescent="0.25">
      <c r="A288" s="6">
        <v>284</v>
      </c>
      <c r="B288" s="7" t="s">
        <v>549</v>
      </c>
      <c r="C288" s="7" t="s">
        <v>550</v>
      </c>
      <c r="D288" s="6" t="s">
        <v>17</v>
      </c>
      <c r="E288" s="7" t="s">
        <v>15</v>
      </c>
      <c r="F288" s="7" t="s">
        <v>13</v>
      </c>
      <c r="G288" s="10">
        <v>43516</v>
      </c>
      <c r="H288" s="10">
        <v>44145</v>
      </c>
      <c r="I288" s="9">
        <v>20.36</v>
      </c>
      <c r="J288" s="9">
        <v>18.899999999999999</v>
      </c>
      <c r="K288" s="9">
        <v>1.46</v>
      </c>
      <c r="L288" s="9">
        <v>6</v>
      </c>
      <c r="M288" s="9">
        <v>6.38</v>
      </c>
      <c r="N288" s="9">
        <v>0.16</v>
      </c>
    </row>
    <row r="289" spans="1:14" x14ac:dyDescent="0.25">
      <c r="A289" s="6">
        <v>285</v>
      </c>
      <c r="B289" s="7" t="s">
        <v>547</v>
      </c>
      <c r="C289" s="7" t="s">
        <v>548</v>
      </c>
      <c r="D289" s="6" t="s">
        <v>19</v>
      </c>
      <c r="E289" s="7" t="s">
        <v>15</v>
      </c>
      <c r="F289" s="7" t="s">
        <v>16</v>
      </c>
      <c r="G289" s="10">
        <v>43486</v>
      </c>
      <c r="H289" s="10">
        <v>44148</v>
      </c>
      <c r="I289" s="9">
        <v>46.79</v>
      </c>
      <c r="J289" s="9">
        <v>44.91</v>
      </c>
      <c r="K289" s="9">
        <v>1.88</v>
      </c>
      <c r="L289" s="9">
        <v>0.71</v>
      </c>
      <c r="M289" s="9">
        <v>5.76</v>
      </c>
      <c r="N289" s="9">
        <v>0.09</v>
      </c>
    </row>
    <row r="290" spans="1:14" x14ac:dyDescent="0.25">
      <c r="A290" s="6">
        <v>286</v>
      </c>
      <c r="B290" s="7" t="s">
        <v>558</v>
      </c>
      <c r="C290" s="7" t="s">
        <v>559</v>
      </c>
      <c r="D290" s="6" t="s">
        <v>19</v>
      </c>
      <c r="E290" s="7" t="s">
        <v>20</v>
      </c>
      <c r="F290" s="7" t="s">
        <v>16</v>
      </c>
      <c r="G290" s="10">
        <v>43808</v>
      </c>
      <c r="H290" s="10">
        <v>44159</v>
      </c>
      <c r="I290" s="9">
        <v>5.6899999999999995</v>
      </c>
      <c r="J290" s="9">
        <v>5.59</v>
      </c>
      <c r="K290" s="9">
        <v>0.1</v>
      </c>
      <c r="L290" s="9">
        <v>0.98</v>
      </c>
      <c r="M290" s="9">
        <v>3</v>
      </c>
      <c r="N290" s="9">
        <v>0.05</v>
      </c>
    </row>
    <row r="291" spans="1:14" x14ac:dyDescent="0.25">
      <c r="A291" s="6">
        <v>287</v>
      </c>
      <c r="B291" s="7" t="s">
        <v>588</v>
      </c>
      <c r="C291" s="7" t="s">
        <v>589</v>
      </c>
      <c r="D291" s="6" t="s">
        <v>17</v>
      </c>
      <c r="E291" s="7" t="s">
        <v>21</v>
      </c>
      <c r="F291" s="7" t="s">
        <v>16</v>
      </c>
      <c r="G291" s="10">
        <v>43761</v>
      </c>
      <c r="H291" s="10">
        <v>44160</v>
      </c>
      <c r="I291" s="9">
        <v>10.83</v>
      </c>
      <c r="J291" s="9">
        <v>2.92</v>
      </c>
      <c r="K291" s="9">
        <v>7.91</v>
      </c>
      <c r="L291" s="9">
        <v>0.15</v>
      </c>
      <c r="M291" s="9">
        <v>3.15</v>
      </c>
      <c r="N291" s="9">
        <v>7.4999999999999997E-3</v>
      </c>
    </row>
    <row r="292" spans="1:14" x14ac:dyDescent="0.25">
      <c r="A292" s="6">
        <v>288</v>
      </c>
      <c r="B292" s="7" t="s">
        <v>578</v>
      </c>
      <c r="C292" s="7" t="s">
        <v>579</v>
      </c>
      <c r="D292" s="6" t="s">
        <v>17</v>
      </c>
      <c r="E292" s="7" t="s">
        <v>15</v>
      </c>
      <c r="F292" s="7" t="s">
        <v>16</v>
      </c>
      <c r="G292" s="10">
        <v>43237</v>
      </c>
      <c r="H292" s="10">
        <v>44168</v>
      </c>
      <c r="I292" s="9">
        <v>7619.2599999999993</v>
      </c>
      <c r="J292" s="9">
        <v>6280.48</v>
      </c>
      <c r="K292" s="9">
        <v>1338.78</v>
      </c>
      <c r="L292" s="9">
        <v>4339.58</v>
      </c>
      <c r="M292" s="9">
        <v>4235.78</v>
      </c>
      <c r="N292" s="9">
        <v>31.66</v>
      </c>
    </row>
    <row r="293" spans="1:14" x14ac:dyDescent="0.25">
      <c r="A293" s="6">
        <v>289</v>
      </c>
      <c r="B293" s="7" t="s">
        <v>573</v>
      </c>
      <c r="C293" s="7" t="s">
        <v>717</v>
      </c>
      <c r="D293" s="6" t="s">
        <v>17</v>
      </c>
      <c r="E293" s="7" t="s">
        <v>25</v>
      </c>
      <c r="F293" s="7" t="s">
        <v>16</v>
      </c>
      <c r="G293" s="10">
        <v>43403</v>
      </c>
      <c r="H293" s="10">
        <v>44168</v>
      </c>
      <c r="I293" s="9">
        <v>98.22</v>
      </c>
      <c r="J293" s="9">
        <v>84.31</v>
      </c>
      <c r="K293" s="9">
        <v>13.91</v>
      </c>
      <c r="L293" s="9">
        <v>4.92</v>
      </c>
      <c r="M293" s="9">
        <v>6.46</v>
      </c>
      <c r="N293" s="9">
        <v>0.38</v>
      </c>
    </row>
    <row r="294" spans="1:14" x14ac:dyDescent="0.25">
      <c r="A294" s="6">
        <v>290</v>
      </c>
      <c r="B294" s="7" t="s">
        <v>565</v>
      </c>
      <c r="C294" s="7" t="s">
        <v>566</v>
      </c>
      <c r="D294" s="6" t="s">
        <v>17</v>
      </c>
      <c r="E294" s="7" t="s">
        <v>12</v>
      </c>
      <c r="F294" s="7" t="s">
        <v>16</v>
      </c>
      <c r="G294" s="10">
        <v>43656</v>
      </c>
      <c r="H294" s="10">
        <v>44168</v>
      </c>
      <c r="I294" s="9">
        <v>39.14</v>
      </c>
      <c r="J294" s="9">
        <v>36.76</v>
      </c>
      <c r="K294" s="9">
        <v>2.38</v>
      </c>
      <c r="L294" s="9">
        <v>1.5</v>
      </c>
      <c r="M294" s="9">
        <v>1.5</v>
      </c>
      <c r="N294" s="9">
        <v>1.4999999999999999E-2</v>
      </c>
    </row>
    <row r="295" spans="1:14" x14ac:dyDescent="0.25">
      <c r="A295" s="6">
        <v>291</v>
      </c>
      <c r="B295" s="7" t="s">
        <v>568</v>
      </c>
      <c r="C295" s="7" t="s">
        <v>569</v>
      </c>
      <c r="D295" s="6" t="s">
        <v>19</v>
      </c>
      <c r="E295" s="7" t="s">
        <v>20</v>
      </c>
      <c r="F295" s="7" t="s">
        <v>13</v>
      </c>
      <c r="G295" s="10">
        <v>43714</v>
      </c>
      <c r="H295" s="11">
        <v>44169</v>
      </c>
      <c r="I295" s="9">
        <v>19.09</v>
      </c>
      <c r="J295" s="9">
        <v>18.68</v>
      </c>
      <c r="K295" s="9">
        <v>0.41</v>
      </c>
      <c r="L295" s="9">
        <v>5.35</v>
      </c>
      <c r="M295" s="9">
        <v>5.1100000000000003</v>
      </c>
      <c r="N295" s="9">
        <v>0.35</v>
      </c>
    </row>
    <row r="296" spans="1:14" x14ac:dyDescent="0.25">
      <c r="A296" s="6">
        <v>292</v>
      </c>
      <c r="B296" s="7" t="s">
        <v>572</v>
      </c>
      <c r="C296" s="7" t="s">
        <v>927</v>
      </c>
      <c r="D296" s="6" t="s">
        <v>17</v>
      </c>
      <c r="E296" s="7" t="s">
        <v>24</v>
      </c>
      <c r="F296" s="7" t="s">
        <v>13</v>
      </c>
      <c r="G296" s="10">
        <v>43846</v>
      </c>
      <c r="H296" s="11">
        <v>44174</v>
      </c>
      <c r="I296" s="9">
        <v>37.950000000000003</v>
      </c>
      <c r="J296" s="9">
        <v>26.13</v>
      </c>
      <c r="K296" s="9">
        <v>11.82</v>
      </c>
      <c r="L296" s="9">
        <v>2.35</v>
      </c>
      <c r="M296" s="9">
        <v>3.9</v>
      </c>
      <c r="N296" s="9">
        <v>0</v>
      </c>
    </row>
    <row r="297" spans="1:14" x14ac:dyDescent="0.25">
      <c r="A297" s="6">
        <v>293</v>
      </c>
      <c r="B297" s="7" t="s">
        <v>644</v>
      </c>
      <c r="C297" s="7" t="s">
        <v>2122</v>
      </c>
      <c r="D297" s="6" t="s">
        <v>11</v>
      </c>
      <c r="E297" s="7" t="s">
        <v>25</v>
      </c>
      <c r="F297" s="12" t="s">
        <v>16</v>
      </c>
      <c r="G297" s="10">
        <v>43215</v>
      </c>
      <c r="H297" s="10">
        <v>44179</v>
      </c>
      <c r="I297" s="9">
        <v>910.0100000000001</v>
      </c>
      <c r="J297" s="9">
        <v>904.94</v>
      </c>
      <c r="K297" s="9">
        <v>5.07</v>
      </c>
      <c r="L297" s="9">
        <v>462.39</v>
      </c>
      <c r="M297" s="9">
        <v>499.88</v>
      </c>
      <c r="N297" s="9">
        <v>1.1299999999999999</v>
      </c>
    </row>
    <row r="298" spans="1:14" x14ac:dyDescent="0.25">
      <c r="A298" s="6">
        <v>294</v>
      </c>
      <c r="B298" s="7" t="s">
        <v>562</v>
      </c>
      <c r="C298" s="7" t="s">
        <v>563</v>
      </c>
      <c r="D298" s="6" t="s">
        <v>19</v>
      </c>
      <c r="E298" s="7" t="s">
        <v>25</v>
      </c>
      <c r="F298" s="7" t="s">
        <v>16</v>
      </c>
      <c r="G298" s="10">
        <v>43089</v>
      </c>
      <c r="H298" s="10">
        <v>44180</v>
      </c>
      <c r="I298" s="9">
        <v>7745.5300000000007</v>
      </c>
      <c r="J298" s="9">
        <v>7522.26</v>
      </c>
      <c r="K298" s="9">
        <v>223.27</v>
      </c>
      <c r="L298" s="9">
        <v>500.88</v>
      </c>
      <c r="M298" s="9">
        <v>1266.44</v>
      </c>
      <c r="N298" s="9">
        <v>2.46</v>
      </c>
    </row>
    <row r="299" spans="1:14" x14ac:dyDescent="0.25">
      <c r="A299" s="6">
        <v>295</v>
      </c>
      <c r="B299" s="7" t="s">
        <v>580</v>
      </c>
      <c r="C299" s="7" t="s">
        <v>581</v>
      </c>
      <c r="D299" s="6" t="s">
        <v>19</v>
      </c>
      <c r="E299" s="7" t="s">
        <v>22</v>
      </c>
      <c r="F299" s="7" t="s">
        <v>16</v>
      </c>
      <c r="G299" s="10">
        <v>43720</v>
      </c>
      <c r="H299" s="11">
        <v>44181</v>
      </c>
      <c r="I299" s="9">
        <v>126.57</v>
      </c>
      <c r="J299" s="9">
        <v>126.57</v>
      </c>
      <c r="K299" s="9" t="s">
        <v>14</v>
      </c>
      <c r="L299" s="9">
        <v>10</v>
      </c>
      <c r="M299" s="9">
        <v>13</v>
      </c>
      <c r="N299" s="9" t="s">
        <v>14</v>
      </c>
    </row>
    <row r="300" spans="1:14" x14ac:dyDescent="0.25">
      <c r="A300" s="6">
        <v>296</v>
      </c>
      <c r="B300" s="7" t="s">
        <v>650</v>
      </c>
      <c r="C300" s="7" t="s">
        <v>699</v>
      </c>
      <c r="D300" s="6" t="s">
        <v>17</v>
      </c>
      <c r="E300" s="7" t="s">
        <v>556</v>
      </c>
      <c r="F300" s="12" t="s">
        <v>16</v>
      </c>
      <c r="G300" s="10">
        <v>43899</v>
      </c>
      <c r="H300" s="11">
        <v>44183</v>
      </c>
      <c r="I300" s="9">
        <v>6.3707161999999995</v>
      </c>
      <c r="J300" s="9">
        <v>6.2407161999999996</v>
      </c>
      <c r="K300" s="9">
        <v>0.13</v>
      </c>
      <c r="L300" s="9">
        <v>4.1822097999999999</v>
      </c>
      <c r="M300" s="9">
        <v>3.7724880000000001</v>
      </c>
      <c r="N300" s="9">
        <v>5.7133299999999998E-2</v>
      </c>
    </row>
    <row r="301" spans="1:14" x14ac:dyDescent="0.25">
      <c r="A301" s="6">
        <v>297</v>
      </c>
      <c r="B301" s="7" t="s">
        <v>574</v>
      </c>
      <c r="C301" s="7" t="s">
        <v>575</v>
      </c>
      <c r="D301" s="6" t="s">
        <v>19</v>
      </c>
      <c r="E301" s="7" t="s">
        <v>20</v>
      </c>
      <c r="F301" s="7" t="s">
        <v>16</v>
      </c>
      <c r="G301" s="10">
        <v>43543</v>
      </c>
      <c r="H301" s="10">
        <v>44189</v>
      </c>
      <c r="I301" s="9">
        <v>961.46</v>
      </c>
      <c r="J301" s="9">
        <v>914.01</v>
      </c>
      <c r="K301" s="9">
        <v>47.45</v>
      </c>
      <c r="L301" s="9">
        <v>28.7</v>
      </c>
      <c r="M301" s="9">
        <v>41.61</v>
      </c>
      <c r="N301" s="9">
        <v>0.72</v>
      </c>
    </row>
    <row r="302" spans="1:14" x14ac:dyDescent="0.25">
      <c r="A302" s="6">
        <v>298</v>
      </c>
      <c r="B302" s="7" t="s">
        <v>582</v>
      </c>
      <c r="C302" s="7" t="s">
        <v>583</v>
      </c>
      <c r="D302" s="6" t="s">
        <v>19</v>
      </c>
      <c r="E302" s="7" t="s">
        <v>12</v>
      </c>
      <c r="F302" s="7" t="s">
        <v>13</v>
      </c>
      <c r="G302" s="10">
        <v>43564</v>
      </c>
      <c r="H302" s="10">
        <v>44189</v>
      </c>
      <c r="I302" s="9">
        <v>1322.58</v>
      </c>
      <c r="J302" s="9">
        <v>1204.3699999999999</v>
      </c>
      <c r="K302" s="9">
        <v>118.21</v>
      </c>
      <c r="L302" s="9">
        <v>51.41</v>
      </c>
      <c r="M302" s="9">
        <v>151</v>
      </c>
      <c r="N302" s="9">
        <v>1.31</v>
      </c>
    </row>
    <row r="303" spans="1:14" x14ac:dyDescent="0.25">
      <c r="A303" s="6">
        <v>299</v>
      </c>
      <c r="B303" s="7" t="s">
        <v>576</v>
      </c>
      <c r="C303" s="7" t="s">
        <v>577</v>
      </c>
      <c r="D303" s="6" t="s">
        <v>17</v>
      </c>
      <c r="E303" s="7" t="s">
        <v>12</v>
      </c>
      <c r="F303" s="7" t="s">
        <v>16</v>
      </c>
      <c r="G303" s="10">
        <v>43636</v>
      </c>
      <c r="H303" s="10">
        <v>44189</v>
      </c>
      <c r="I303" s="9">
        <v>2187.1</v>
      </c>
      <c r="J303" s="9">
        <v>1956.74</v>
      </c>
      <c r="K303" s="9">
        <v>230.36</v>
      </c>
      <c r="L303" s="9">
        <v>38.69</v>
      </c>
      <c r="M303" s="9">
        <v>101.1</v>
      </c>
      <c r="N303" s="9">
        <v>0.25</v>
      </c>
    </row>
    <row r="304" spans="1:14" x14ac:dyDescent="0.25">
      <c r="A304" s="6">
        <v>300</v>
      </c>
      <c r="B304" s="7" t="s">
        <v>584</v>
      </c>
      <c r="C304" s="7" t="s">
        <v>585</v>
      </c>
      <c r="D304" s="6" t="s">
        <v>19</v>
      </c>
      <c r="E304" s="7" t="s">
        <v>18</v>
      </c>
      <c r="F304" s="7" t="s">
        <v>16</v>
      </c>
      <c r="G304" s="10">
        <v>43656</v>
      </c>
      <c r="H304" s="10">
        <v>44189</v>
      </c>
      <c r="I304" s="9">
        <v>26.51</v>
      </c>
      <c r="J304" s="9">
        <v>26.3</v>
      </c>
      <c r="K304" s="9">
        <v>0.21</v>
      </c>
      <c r="L304" s="9">
        <v>7.33</v>
      </c>
      <c r="M304" s="9">
        <v>10</v>
      </c>
      <c r="N304" s="9">
        <v>0.21</v>
      </c>
    </row>
    <row r="305" spans="1:14" x14ac:dyDescent="0.25">
      <c r="A305" s="6">
        <v>301</v>
      </c>
      <c r="B305" s="7" t="s">
        <v>595</v>
      </c>
      <c r="C305" s="7" t="s">
        <v>596</v>
      </c>
      <c r="D305" s="6" t="s">
        <v>19</v>
      </c>
      <c r="E305" s="7" t="s">
        <v>24</v>
      </c>
      <c r="F305" s="7" t="s">
        <v>16</v>
      </c>
      <c r="G305" s="11">
        <v>44006</v>
      </c>
      <c r="H305" s="11">
        <v>44197</v>
      </c>
      <c r="I305" s="9">
        <v>2603.0100000000002</v>
      </c>
      <c r="J305" s="9">
        <v>2090.46</v>
      </c>
      <c r="K305" s="9">
        <v>512.54999999999995</v>
      </c>
      <c r="L305" s="9">
        <v>694.18</v>
      </c>
      <c r="M305" s="9">
        <v>717.5</v>
      </c>
      <c r="N305" s="9">
        <v>29.5</v>
      </c>
    </row>
    <row r="306" spans="1:14" x14ac:dyDescent="0.25">
      <c r="A306" s="6">
        <v>302</v>
      </c>
      <c r="B306" s="7" t="s">
        <v>674</v>
      </c>
      <c r="C306" s="7" t="s">
        <v>675</v>
      </c>
      <c r="D306" s="6" t="s">
        <v>19</v>
      </c>
      <c r="E306" s="7" t="s">
        <v>20</v>
      </c>
      <c r="F306" s="12" t="s">
        <v>16</v>
      </c>
      <c r="G306" s="10">
        <v>43606</v>
      </c>
      <c r="H306" s="11">
        <v>44200</v>
      </c>
      <c r="I306" s="9">
        <v>575.72</v>
      </c>
      <c r="J306" s="9">
        <v>571.13</v>
      </c>
      <c r="K306" s="9">
        <v>4.59</v>
      </c>
      <c r="L306" s="9">
        <v>20.22</v>
      </c>
      <c r="M306" s="9">
        <v>24</v>
      </c>
      <c r="N306" s="9">
        <v>0</v>
      </c>
    </row>
    <row r="307" spans="1:14" x14ac:dyDescent="0.25">
      <c r="A307" s="6">
        <v>303</v>
      </c>
      <c r="B307" s="7" t="s">
        <v>605</v>
      </c>
      <c r="C307" s="7" t="s">
        <v>606</v>
      </c>
      <c r="D307" s="6" t="s">
        <v>19</v>
      </c>
      <c r="E307" s="7" t="s">
        <v>20</v>
      </c>
      <c r="F307" s="7" t="s">
        <v>16</v>
      </c>
      <c r="G307" s="10">
        <v>43686</v>
      </c>
      <c r="H307" s="11">
        <v>44200</v>
      </c>
      <c r="I307" s="9">
        <v>852.12</v>
      </c>
      <c r="J307" s="9">
        <v>844.79</v>
      </c>
      <c r="K307" s="9">
        <v>7.33</v>
      </c>
      <c r="L307" s="9">
        <v>429.07</v>
      </c>
      <c r="M307" s="9">
        <v>443.13</v>
      </c>
      <c r="N307" s="9">
        <v>7.33</v>
      </c>
    </row>
    <row r="308" spans="1:14" x14ac:dyDescent="0.25">
      <c r="A308" s="6">
        <v>304</v>
      </c>
      <c r="B308" s="7" t="s">
        <v>593</v>
      </c>
      <c r="C308" s="7" t="s">
        <v>594</v>
      </c>
      <c r="D308" s="6" t="s">
        <v>19</v>
      </c>
      <c r="E308" s="7" t="s">
        <v>20</v>
      </c>
      <c r="F308" s="7" t="s">
        <v>16</v>
      </c>
      <c r="G308" s="10">
        <v>43711</v>
      </c>
      <c r="H308" s="11">
        <v>44200</v>
      </c>
      <c r="I308" s="9">
        <v>34.43</v>
      </c>
      <c r="J308" s="9">
        <v>34.43</v>
      </c>
      <c r="K308" s="9">
        <v>0</v>
      </c>
      <c r="L308" s="9">
        <v>14.66</v>
      </c>
      <c r="M308" s="9">
        <v>18.5</v>
      </c>
      <c r="N308" s="9">
        <v>0</v>
      </c>
    </row>
    <row r="309" spans="1:14" x14ac:dyDescent="0.25">
      <c r="A309" s="6">
        <v>305</v>
      </c>
      <c r="B309" s="7" t="s">
        <v>680</v>
      </c>
      <c r="C309" s="7" t="s">
        <v>681</v>
      </c>
      <c r="D309" s="6" t="s">
        <v>19</v>
      </c>
      <c r="E309" s="7" t="s">
        <v>12</v>
      </c>
      <c r="F309" s="12" t="s">
        <v>16</v>
      </c>
      <c r="G309" s="10">
        <v>43203</v>
      </c>
      <c r="H309" s="11">
        <v>44203</v>
      </c>
      <c r="I309" s="9">
        <v>471.37</v>
      </c>
      <c r="J309" s="9">
        <v>176.32</v>
      </c>
      <c r="K309" s="9">
        <v>295.05</v>
      </c>
      <c r="L309" s="9">
        <v>96.92</v>
      </c>
      <c r="M309" s="9">
        <v>57</v>
      </c>
      <c r="N309" s="9">
        <v>0.1</v>
      </c>
    </row>
    <row r="310" spans="1:14" x14ac:dyDescent="0.25">
      <c r="A310" s="6">
        <v>306</v>
      </c>
      <c r="B310" s="7" t="s">
        <v>607</v>
      </c>
      <c r="C310" s="7" t="s">
        <v>608</v>
      </c>
      <c r="D310" s="6" t="s">
        <v>17</v>
      </c>
      <c r="E310" s="7" t="s">
        <v>20</v>
      </c>
      <c r="F310" s="7" t="s">
        <v>16</v>
      </c>
      <c r="G310" s="10">
        <v>43704</v>
      </c>
      <c r="H310" s="11">
        <v>44203</v>
      </c>
      <c r="I310" s="9">
        <v>211.37</v>
      </c>
      <c r="J310" s="9">
        <v>139.44</v>
      </c>
      <c r="K310" s="9">
        <v>71.930000000000007</v>
      </c>
      <c r="L310" s="9">
        <v>18.739999999999998</v>
      </c>
      <c r="M310" s="9">
        <v>17.84</v>
      </c>
      <c r="N310" s="9">
        <v>2.2599999999999998</v>
      </c>
    </row>
    <row r="311" spans="1:14" x14ac:dyDescent="0.25">
      <c r="A311" s="6">
        <v>307</v>
      </c>
      <c r="B311" s="7" t="s">
        <v>597</v>
      </c>
      <c r="C311" s="7" t="s">
        <v>598</v>
      </c>
      <c r="D311" s="6" t="s">
        <v>17</v>
      </c>
      <c r="E311" s="7" t="s">
        <v>25</v>
      </c>
      <c r="F311" s="7" t="s">
        <v>16</v>
      </c>
      <c r="G311" s="10">
        <v>43335</v>
      </c>
      <c r="H311" s="10">
        <v>44208</v>
      </c>
      <c r="I311" s="9">
        <v>1891.31</v>
      </c>
      <c r="J311" s="9">
        <v>1515.58</v>
      </c>
      <c r="K311" s="9">
        <v>375.73</v>
      </c>
      <c r="L311" s="9">
        <v>110</v>
      </c>
      <c r="M311" s="9">
        <v>103.68</v>
      </c>
      <c r="N311" s="9">
        <v>11.26</v>
      </c>
    </row>
    <row r="312" spans="1:14" x14ac:dyDescent="0.25">
      <c r="A312" s="6">
        <v>308</v>
      </c>
      <c r="B312" s="7" t="s">
        <v>599</v>
      </c>
      <c r="C312" s="7" t="s">
        <v>600</v>
      </c>
      <c r="D312" s="6" t="s">
        <v>19</v>
      </c>
      <c r="E312" s="7" t="s">
        <v>25</v>
      </c>
      <c r="F312" s="7" t="s">
        <v>16</v>
      </c>
      <c r="G312" s="10">
        <v>43368</v>
      </c>
      <c r="H312" s="10">
        <v>44208</v>
      </c>
      <c r="I312" s="9">
        <v>737.31</v>
      </c>
      <c r="J312" s="9">
        <v>411.92</v>
      </c>
      <c r="K312" s="9">
        <v>325.39</v>
      </c>
      <c r="L312" s="9">
        <v>14.02</v>
      </c>
      <c r="M312" s="9">
        <v>27.54</v>
      </c>
      <c r="N312" s="9">
        <v>2.2799999999999998</v>
      </c>
    </row>
    <row r="313" spans="1:14" x14ac:dyDescent="0.25">
      <c r="A313" s="6">
        <v>309</v>
      </c>
      <c r="B313" s="7" t="s">
        <v>603</v>
      </c>
      <c r="C313" s="7" t="s">
        <v>604</v>
      </c>
      <c r="D313" s="6" t="s">
        <v>17</v>
      </c>
      <c r="E313" s="7" t="s">
        <v>24</v>
      </c>
      <c r="F313" s="7" t="s">
        <v>13</v>
      </c>
      <c r="G313" s="10">
        <v>43580</v>
      </c>
      <c r="H313" s="10">
        <v>44214</v>
      </c>
      <c r="I313" s="9">
        <v>11.71</v>
      </c>
      <c r="J313" s="9">
        <v>1.24</v>
      </c>
      <c r="K313" s="9">
        <v>10.47</v>
      </c>
      <c r="L313" s="9">
        <v>0.15</v>
      </c>
      <c r="M313" s="9">
        <v>0.1</v>
      </c>
      <c r="N313" s="9">
        <v>5.3600000000000002E-2</v>
      </c>
    </row>
    <row r="314" spans="1:14" x14ac:dyDescent="0.25">
      <c r="A314" s="6">
        <v>310</v>
      </c>
      <c r="B314" s="7" t="s">
        <v>601</v>
      </c>
      <c r="C314" s="7" t="s">
        <v>602</v>
      </c>
      <c r="D314" s="6" t="s">
        <v>17</v>
      </c>
      <c r="E314" s="7" t="s">
        <v>15</v>
      </c>
      <c r="F314" s="7" t="s">
        <v>13</v>
      </c>
      <c r="G314" s="10">
        <v>43479</v>
      </c>
      <c r="H314" s="10">
        <v>44218</v>
      </c>
      <c r="I314" s="9">
        <v>71.13</v>
      </c>
      <c r="J314" s="9">
        <v>69.3</v>
      </c>
      <c r="K314" s="9">
        <v>1.83</v>
      </c>
      <c r="L314" s="9">
        <v>24.85</v>
      </c>
      <c r="M314" s="9">
        <v>22.49</v>
      </c>
      <c r="N314" s="9">
        <v>0.09</v>
      </c>
    </row>
    <row r="315" spans="1:14" x14ac:dyDescent="0.25">
      <c r="A315" s="6">
        <v>311</v>
      </c>
      <c r="B315" s="7" t="s">
        <v>648</v>
      </c>
      <c r="C315" s="7" t="s">
        <v>721</v>
      </c>
      <c r="D315" s="6" t="s">
        <v>17</v>
      </c>
      <c r="E315" s="7" t="s">
        <v>24</v>
      </c>
      <c r="F315" s="12" t="s">
        <v>16</v>
      </c>
      <c r="G315" s="10">
        <v>43706</v>
      </c>
      <c r="H315" s="11">
        <v>44224</v>
      </c>
      <c r="I315" s="9">
        <v>353.84</v>
      </c>
      <c r="J315" s="9">
        <v>237.38</v>
      </c>
      <c r="K315" s="9">
        <v>116.46</v>
      </c>
      <c r="L315" s="9">
        <v>7.4</v>
      </c>
      <c r="M315" s="9">
        <v>34.67</v>
      </c>
      <c r="N315" s="9">
        <v>0.76</v>
      </c>
    </row>
    <row r="316" spans="1:14" x14ac:dyDescent="0.25">
      <c r="A316" s="6">
        <v>312</v>
      </c>
      <c r="B316" s="7" t="s">
        <v>629</v>
      </c>
      <c r="C316" s="7" t="s">
        <v>630</v>
      </c>
      <c r="D316" s="6" t="s">
        <v>19</v>
      </c>
      <c r="E316" s="7" t="s">
        <v>21</v>
      </c>
      <c r="F316" s="12" t="s">
        <v>13</v>
      </c>
      <c r="G316" s="10">
        <v>43686</v>
      </c>
      <c r="H316" s="10">
        <v>44225</v>
      </c>
      <c r="I316" s="9">
        <v>176.07696809999999</v>
      </c>
      <c r="J316" s="9">
        <v>167.20841089999999</v>
      </c>
      <c r="K316" s="9">
        <v>8.8685571999999997</v>
      </c>
      <c r="L316" s="9">
        <v>18.066427399999998</v>
      </c>
      <c r="M316" s="9">
        <v>37.869999999999997</v>
      </c>
      <c r="N316" s="9">
        <v>0.3</v>
      </c>
    </row>
    <row r="317" spans="1:14" x14ac:dyDescent="0.25">
      <c r="A317" s="6">
        <v>313</v>
      </c>
      <c r="B317" s="7" t="s">
        <v>641</v>
      </c>
      <c r="C317" s="7" t="s">
        <v>652</v>
      </c>
      <c r="D317" s="6" t="s">
        <v>19</v>
      </c>
      <c r="E317" s="7" t="s">
        <v>556</v>
      </c>
      <c r="F317" s="12" t="s">
        <v>16</v>
      </c>
      <c r="G317" s="10">
        <v>43797</v>
      </c>
      <c r="H317" s="11">
        <v>44225</v>
      </c>
      <c r="I317" s="9">
        <v>518.5539</v>
      </c>
      <c r="J317" s="9">
        <v>209.09180000000001</v>
      </c>
      <c r="K317" s="9">
        <v>309.46210000000002</v>
      </c>
      <c r="L317" s="9">
        <v>443.34</v>
      </c>
      <c r="M317" s="9">
        <v>72.300899999999999</v>
      </c>
      <c r="N317" s="9">
        <v>70.988500000000002</v>
      </c>
    </row>
    <row r="318" spans="1:14" x14ac:dyDescent="0.25">
      <c r="A318" s="6">
        <v>314</v>
      </c>
      <c r="B318" s="7" t="s">
        <v>642</v>
      </c>
      <c r="C318" s="7" t="s">
        <v>929</v>
      </c>
      <c r="D318" s="6" t="s">
        <v>19</v>
      </c>
      <c r="E318" s="7" t="s">
        <v>556</v>
      </c>
      <c r="F318" s="12" t="s">
        <v>16</v>
      </c>
      <c r="G318" s="10">
        <v>43819</v>
      </c>
      <c r="H318" s="11">
        <v>44225</v>
      </c>
      <c r="I318" s="9">
        <v>12.5373728</v>
      </c>
      <c r="J318" s="9">
        <v>11.378224299999999</v>
      </c>
      <c r="K318" s="9">
        <v>1.1591484999999999</v>
      </c>
      <c r="L318" s="9">
        <v>2.4263232000000001</v>
      </c>
      <c r="M318" s="9">
        <v>1.8656698</v>
      </c>
      <c r="N318" s="9">
        <v>0.19303619999999999</v>
      </c>
    </row>
    <row r="319" spans="1:14" x14ac:dyDescent="0.25">
      <c r="A319" s="6">
        <v>315</v>
      </c>
      <c r="B319" s="7" t="s">
        <v>624</v>
      </c>
      <c r="C319" s="7" t="s">
        <v>718</v>
      </c>
      <c r="D319" s="6" t="s">
        <v>19</v>
      </c>
      <c r="E319" s="7" t="s">
        <v>15</v>
      </c>
      <c r="F319" s="12" t="s">
        <v>13</v>
      </c>
      <c r="G319" s="10">
        <v>43623</v>
      </c>
      <c r="H319" s="10">
        <v>44229</v>
      </c>
      <c r="I319" s="9">
        <v>1818.8200000000002</v>
      </c>
      <c r="J319" s="9">
        <v>1816.17</v>
      </c>
      <c r="K319" s="9">
        <v>2.65</v>
      </c>
      <c r="L319" s="9">
        <v>4.1100000000000003</v>
      </c>
      <c r="M319" s="9">
        <v>10.6</v>
      </c>
      <c r="N319" s="9">
        <v>0.2</v>
      </c>
    </row>
    <row r="320" spans="1:14" x14ac:dyDescent="0.25">
      <c r="A320" s="6">
        <v>316</v>
      </c>
      <c r="B320" s="7" t="s">
        <v>646</v>
      </c>
      <c r="C320" s="7" t="s">
        <v>647</v>
      </c>
      <c r="D320" s="6" t="s">
        <v>17</v>
      </c>
      <c r="E320" s="7" t="s">
        <v>20</v>
      </c>
      <c r="F320" s="12" t="s">
        <v>16</v>
      </c>
      <c r="G320" s="10">
        <v>43698</v>
      </c>
      <c r="H320" s="11">
        <v>44235</v>
      </c>
      <c r="I320" s="9">
        <v>57.599999999999994</v>
      </c>
      <c r="J320" s="9">
        <v>37.08</v>
      </c>
      <c r="K320" s="9">
        <v>20.52</v>
      </c>
      <c r="L320" s="9">
        <v>5.87</v>
      </c>
      <c r="M320" s="9">
        <v>18.5</v>
      </c>
      <c r="N320" s="9">
        <v>5.2</v>
      </c>
    </row>
    <row r="321" spans="1:14" x14ac:dyDescent="0.25">
      <c r="A321" s="6">
        <v>317</v>
      </c>
      <c r="B321" s="7" t="s">
        <v>609</v>
      </c>
      <c r="C321" s="7" t="s">
        <v>610</v>
      </c>
      <c r="D321" s="6" t="s">
        <v>17</v>
      </c>
      <c r="E321" s="7" t="s">
        <v>20</v>
      </c>
      <c r="F321" s="7" t="s">
        <v>13</v>
      </c>
      <c r="G321" s="10">
        <v>43714</v>
      </c>
      <c r="H321" s="11">
        <v>44235</v>
      </c>
      <c r="I321" s="9">
        <v>14.129847700000001</v>
      </c>
      <c r="J321" s="9">
        <v>9.7031436000000006</v>
      </c>
      <c r="K321" s="9">
        <v>4.4267041000000003</v>
      </c>
      <c r="L321" s="9">
        <v>4.5468631500000001</v>
      </c>
      <c r="M321" s="9">
        <v>5.2</v>
      </c>
      <c r="N321" s="9">
        <v>0.4090029</v>
      </c>
    </row>
    <row r="322" spans="1:14" x14ac:dyDescent="0.25">
      <c r="A322" s="6">
        <v>318</v>
      </c>
      <c r="B322" s="7" t="s">
        <v>625</v>
      </c>
      <c r="C322" s="7" t="s">
        <v>626</v>
      </c>
      <c r="D322" s="6" t="s">
        <v>19</v>
      </c>
      <c r="E322" s="7" t="s">
        <v>25</v>
      </c>
      <c r="F322" s="12" t="s">
        <v>16</v>
      </c>
      <c r="G322" s="10">
        <v>43201</v>
      </c>
      <c r="H322" s="10">
        <v>44237</v>
      </c>
      <c r="I322" s="9">
        <v>7303.1799999999994</v>
      </c>
      <c r="J322" s="9">
        <v>7242.28</v>
      </c>
      <c r="K322" s="9">
        <v>60.9</v>
      </c>
      <c r="L322" s="9">
        <v>997.88</v>
      </c>
      <c r="M322" s="9">
        <v>1089.5</v>
      </c>
      <c r="N322" s="9">
        <v>3.5</v>
      </c>
    </row>
    <row r="323" spans="1:14" x14ac:dyDescent="0.25">
      <c r="A323" s="6">
        <v>319</v>
      </c>
      <c r="B323" s="7" t="s">
        <v>638</v>
      </c>
      <c r="C323" s="7" t="s">
        <v>639</v>
      </c>
      <c r="D323" s="6" t="s">
        <v>19</v>
      </c>
      <c r="E323" s="7" t="s">
        <v>18</v>
      </c>
      <c r="F323" s="12" t="s">
        <v>16</v>
      </c>
      <c r="G323" s="10">
        <v>43759</v>
      </c>
      <c r="H323" s="10">
        <v>44238</v>
      </c>
      <c r="I323" s="9">
        <v>11.549999999999999</v>
      </c>
      <c r="J323" s="9">
        <v>10.52</v>
      </c>
      <c r="K323" s="9">
        <v>1.03</v>
      </c>
      <c r="L323" s="9">
        <v>1.41</v>
      </c>
      <c r="M323" s="9">
        <v>4.63</v>
      </c>
      <c r="N323" s="9">
        <v>0.06</v>
      </c>
    </row>
    <row r="324" spans="1:14" x14ac:dyDescent="0.25">
      <c r="A324" s="6">
        <v>320</v>
      </c>
      <c r="B324" s="7" t="s">
        <v>611</v>
      </c>
      <c r="C324" s="7" t="s">
        <v>612</v>
      </c>
      <c r="D324" s="6" t="s">
        <v>17</v>
      </c>
      <c r="E324" s="7" t="s">
        <v>18</v>
      </c>
      <c r="F324" s="7" t="s">
        <v>13</v>
      </c>
      <c r="G324" s="10">
        <v>43742</v>
      </c>
      <c r="H324" s="10">
        <v>44245</v>
      </c>
      <c r="I324" s="9">
        <v>4.92</v>
      </c>
      <c r="J324" s="9">
        <v>3.04</v>
      </c>
      <c r="K324" s="9">
        <v>1.88</v>
      </c>
      <c r="L324" s="9">
        <v>1.62</v>
      </c>
      <c r="M324" s="9">
        <v>1.71</v>
      </c>
      <c r="N324" s="9">
        <v>0</v>
      </c>
    </row>
    <row r="325" spans="1:14" x14ac:dyDescent="0.25">
      <c r="A325" s="6">
        <v>321</v>
      </c>
      <c r="B325" s="7" t="s">
        <v>613</v>
      </c>
      <c r="C325" s="7" t="s">
        <v>928</v>
      </c>
      <c r="D325" s="6" t="s">
        <v>17</v>
      </c>
      <c r="E325" s="7" t="s">
        <v>24</v>
      </c>
      <c r="F325" s="7" t="s">
        <v>13</v>
      </c>
      <c r="G325" s="10">
        <v>43803</v>
      </c>
      <c r="H325" s="10">
        <v>44245</v>
      </c>
      <c r="I325" s="9">
        <v>22.87</v>
      </c>
      <c r="J325" s="9">
        <v>13.15</v>
      </c>
      <c r="K325" s="9">
        <v>9.7200000000000006</v>
      </c>
      <c r="L325" s="9">
        <v>11.04</v>
      </c>
      <c r="M325" s="9">
        <v>11.21</v>
      </c>
      <c r="N325" s="9">
        <v>0.32</v>
      </c>
    </row>
    <row r="326" spans="1:14" x14ac:dyDescent="0.25">
      <c r="A326" s="6">
        <v>322</v>
      </c>
      <c r="B326" s="7" t="s">
        <v>636</v>
      </c>
      <c r="C326" s="7" t="s">
        <v>637</v>
      </c>
      <c r="D326" s="6" t="s">
        <v>17</v>
      </c>
      <c r="E326" s="7" t="s">
        <v>556</v>
      </c>
      <c r="F326" s="12" t="s">
        <v>16</v>
      </c>
      <c r="G326" s="10">
        <v>43754</v>
      </c>
      <c r="H326" s="10">
        <v>44249</v>
      </c>
      <c r="I326" s="9">
        <v>200.47000000000003</v>
      </c>
      <c r="J326" s="9">
        <v>146.11000000000001</v>
      </c>
      <c r="K326" s="9">
        <v>54.36</v>
      </c>
      <c r="L326" s="9">
        <v>122.91</v>
      </c>
      <c r="M326" s="9">
        <v>114.56</v>
      </c>
      <c r="N326" s="9">
        <v>10.69</v>
      </c>
    </row>
    <row r="327" spans="1:14" x14ac:dyDescent="0.25">
      <c r="A327" s="6">
        <v>323</v>
      </c>
      <c r="B327" s="7" t="s">
        <v>628</v>
      </c>
      <c r="C327" s="7" t="s">
        <v>696</v>
      </c>
      <c r="D327" s="6" t="s">
        <v>19</v>
      </c>
      <c r="E327" s="7" t="s">
        <v>22</v>
      </c>
      <c r="F327" s="12" t="s">
        <v>16</v>
      </c>
      <c r="G327" s="10">
        <v>43655</v>
      </c>
      <c r="H327" s="10">
        <v>44250</v>
      </c>
      <c r="I327" s="9">
        <v>420.15</v>
      </c>
      <c r="J327" s="9">
        <v>390.46</v>
      </c>
      <c r="K327" s="9">
        <v>29.69</v>
      </c>
      <c r="L327" s="9">
        <v>58.69</v>
      </c>
      <c r="M327" s="9">
        <v>78.92</v>
      </c>
      <c r="N327" s="9">
        <v>0.11</v>
      </c>
    </row>
    <row r="328" spans="1:14" x14ac:dyDescent="0.25">
      <c r="A328" s="6">
        <v>324</v>
      </c>
      <c r="B328" s="7" t="s">
        <v>631</v>
      </c>
      <c r="C328" s="7" t="s">
        <v>632</v>
      </c>
      <c r="D328" s="6" t="s">
        <v>17</v>
      </c>
      <c r="E328" s="7" t="s">
        <v>12</v>
      </c>
      <c r="F328" s="12" t="s">
        <v>13</v>
      </c>
      <c r="G328" s="10">
        <v>43697</v>
      </c>
      <c r="H328" s="11">
        <v>44256</v>
      </c>
      <c r="I328" s="9">
        <v>36.35</v>
      </c>
      <c r="J328" s="9">
        <v>18.28</v>
      </c>
      <c r="K328" s="9">
        <v>18.07</v>
      </c>
      <c r="L328" s="9">
        <v>7.02</v>
      </c>
      <c r="M328" s="9">
        <v>5.13</v>
      </c>
      <c r="N328" s="9">
        <v>2.91</v>
      </c>
    </row>
    <row r="329" spans="1:14" x14ac:dyDescent="0.25">
      <c r="A329" s="6">
        <v>325</v>
      </c>
      <c r="B329" s="7" t="s">
        <v>645</v>
      </c>
      <c r="C329" s="7" t="s">
        <v>720</v>
      </c>
      <c r="D329" s="6" t="s">
        <v>19</v>
      </c>
      <c r="E329" s="7" t="s">
        <v>24</v>
      </c>
      <c r="F329" s="12" t="s">
        <v>13</v>
      </c>
      <c r="G329" s="10">
        <v>43698</v>
      </c>
      <c r="H329" s="11">
        <v>44256</v>
      </c>
      <c r="I329" s="9">
        <v>6.04</v>
      </c>
      <c r="J329" s="9">
        <v>6.04</v>
      </c>
      <c r="K329" s="9">
        <v>0</v>
      </c>
      <c r="L329" s="9">
        <v>1.08</v>
      </c>
      <c r="M329" s="9">
        <v>1.84</v>
      </c>
      <c r="N329" s="9">
        <v>0</v>
      </c>
    </row>
    <row r="330" spans="1:14" x14ac:dyDescent="0.25">
      <c r="A330" s="6">
        <v>326</v>
      </c>
      <c r="B330" s="7" t="s">
        <v>616</v>
      </c>
      <c r="C330" s="7" t="s">
        <v>617</v>
      </c>
      <c r="D330" s="6" t="s">
        <v>17</v>
      </c>
      <c r="E330" s="7" t="s">
        <v>15</v>
      </c>
      <c r="F330" s="12" t="s">
        <v>13</v>
      </c>
      <c r="G330" s="10">
        <v>43410</v>
      </c>
      <c r="H330" s="10">
        <v>44260</v>
      </c>
      <c r="I330" s="9">
        <v>10.5660642</v>
      </c>
      <c r="J330" s="9">
        <v>7.1781461000000002</v>
      </c>
      <c r="K330" s="9">
        <v>3.3879180999999998</v>
      </c>
      <c r="L330" s="9">
        <v>0.30420000000000003</v>
      </c>
      <c r="M330" s="9">
        <v>8.5999999999999993E-2</v>
      </c>
      <c r="N330" s="9">
        <v>0.04</v>
      </c>
    </row>
    <row r="331" spans="1:14" x14ac:dyDescent="0.25">
      <c r="A331" s="6">
        <v>327</v>
      </c>
      <c r="B331" s="7" t="s">
        <v>618</v>
      </c>
      <c r="C331" s="7" t="s">
        <v>619</v>
      </c>
      <c r="D331" s="6" t="s">
        <v>17</v>
      </c>
      <c r="E331" s="7" t="s">
        <v>15</v>
      </c>
      <c r="F331" s="12" t="s">
        <v>13</v>
      </c>
      <c r="G331" s="10">
        <v>43410</v>
      </c>
      <c r="H331" s="10">
        <v>44260</v>
      </c>
      <c r="I331" s="9">
        <v>19.2675041</v>
      </c>
      <c r="J331" s="9">
        <v>7.1963267999999996</v>
      </c>
      <c r="K331" s="9">
        <v>12.0711773</v>
      </c>
      <c r="L331" s="9">
        <v>0.31680000000000003</v>
      </c>
      <c r="M331" s="9">
        <v>8.6999999999999994E-2</v>
      </c>
      <c r="N331" s="9">
        <v>0.14499999999999999</v>
      </c>
    </row>
    <row r="332" spans="1:14" x14ac:dyDescent="0.25">
      <c r="A332" s="6">
        <v>328</v>
      </c>
      <c r="B332" s="7" t="s">
        <v>620</v>
      </c>
      <c r="C332" s="7" t="s">
        <v>621</v>
      </c>
      <c r="D332" s="6" t="s">
        <v>17</v>
      </c>
      <c r="E332" s="7" t="s">
        <v>15</v>
      </c>
      <c r="F332" s="12" t="s">
        <v>13</v>
      </c>
      <c r="G332" s="10">
        <v>43410</v>
      </c>
      <c r="H332" s="10">
        <v>44260</v>
      </c>
      <c r="I332" s="9">
        <v>56.7854806</v>
      </c>
      <c r="J332" s="9">
        <v>50.250231499999998</v>
      </c>
      <c r="K332" s="9">
        <v>6.5352490999999997</v>
      </c>
      <c r="L332" s="9">
        <v>0.34365000000000001</v>
      </c>
      <c r="M332" s="9">
        <v>0.51990000000000003</v>
      </c>
      <c r="N332" s="9">
        <v>6.7500000000000004E-2</v>
      </c>
    </row>
    <row r="333" spans="1:14" x14ac:dyDescent="0.25">
      <c r="A333" s="6">
        <v>329</v>
      </c>
      <c r="B333" s="7" t="s">
        <v>627</v>
      </c>
      <c r="C333" s="7" t="s">
        <v>695</v>
      </c>
      <c r="D333" s="6" t="s">
        <v>19</v>
      </c>
      <c r="E333" s="7" t="s">
        <v>20</v>
      </c>
      <c r="F333" s="12" t="s">
        <v>16</v>
      </c>
      <c r="G333" s="10">
        <v>43535</v>
      </c>
      <c r="H333" s="10">
        <v>44270</v>
      </c>
      <c r="I333" s="9">
        <v>185.31130422736311</v>
      </c>
      <c r="J333" s="9">
        <v>185.31130422736311</v>
      </c>
      <c r="K333" s="9">
        <v>0</v>
      </c>
      <c r="L333" s="9">
        <v>102.8781</v>
      </c>
      <c r="M333" s="9">
        <v>185.31130422736311</v>
      </c>
      <c r="N333" s="9">
        <v>0</v>
      </c>
    </row>
    <row r="334" spans="1:14" x14ac:dyDescent="0.25">
      <c r="A334" s="6">
        <v>330</v>
      </c>
      <c r="B334" s="7" t="s">
        <v>649</v>
      </c>
      <c r="C334" s="7" t="s">
        <v>698</v>
      </c>
      <c r="D334" s="6" t="s">
        <v>17</v>
      </c>
      <c r="E334" s="7" t="s">
        <v>12</v>
      </c>
      <c r="F334" s="12" t="s">
        <v>16</v>
      </c>
      <c r="G334" s="10">
        <v>43726</v>
      </c>
      <c r="H334" s="10">
        <v>44271</v>
      </c>
      <c r="I334" s="9">
        <v>2005.16</v>
      </c>
      <c r="J334" s="9">
        <v>993.45</v>
      </c>
      <c r="K334" s="9">
        <v>1011.71</v>
      </c>
      <c r="L334" s="9">
        <v>162.27000000000001</v>
      </c>
      <c r="M334" s="9">
        <v>170</v>
      </c>
      <c r="N334" s="9">
        <v>2.83</v>
      </c>
    </row>
    <row r="335" spans="1:14" x14ac:dyDescent="0.25">
      <c r="A335" s="6">
        <v>331</v>
      </c>
      <c r="B335" s="7" t="s">
        <v>635</v>
      </c>
      <c r="C335" s="7" t="s">
        <v>697</v>
      </c>
      <c r="D335" s="6" t="s">
        <v>17</v>
      </c>
      <c r="E335" s="7" t="s">
        <v>24</v>
      </c>
      <c r="F335" s="12" t="s">
        <v>16</v>
      </c>
      <c r="G335" s="10">
        <v>43738</v>
      </c>
      <c r="H335" s="10">
        <v>44271</v>
      </c>
      <c r="I335" s="9">
        <v>50.626154443999994</v>
      </c>
      <c r="J335" s="9">
        <v>19.120488643999998</v>
      </c>
      <c r="K335" s="9">
        <v>31.505665799999999</v>
      </c>
      <c r="L335" s="9">
        <v>14.73</v>
      </c>
      <c r="M335" s="9">
        <v>13.5947</v>
      </c>
      <c r="N335" s="9">
        <v>2.62</v>
      </c>
    </row>
    <row r="336" spans="1:14" x14ac:dyDescent="0.25">
      <c r="A336" s="6">
        <v>332</v>
      </c>
      <c r="B336" s="7" t="s">
        <v>614</v>
      </c>
      <c r="C336" s="7" t="s">
        <v>615</v>
      </c>
      <c r="D336" s="6" t="s">
        <v>17</v>
      </c>
      <c r="E336" s="7" t="s">
        <v>22</v>
      </c>
      <c r="F336" s="12" t="s">
        <v>13</v>
      </c>
      <c r="G336" s="10">
        <v>43249</v>
      </c>
      <c r="H336" s="10">
        <v>44272</v>
      </c>
      <c r="I336" s="9">
        <v>270.77</v>
      </c>
      <c r="J336" s="9">
        <v>138.03</v>
      </c>
      <c r="K336" s="9">
        <v>132.74</v>
      </c>
      <c r="L336" s="9">
        <v>52.69</v>
      </c>
      <c r="M336" s="9">
        <v>45.77</v>
      </c>
      <c r="N336" s="9">
        <v>2.2999999999999998</v>
      </c>
    </row>
    <row r="337" spans="1:14" x14ac:dyDescent="0.25">
      <c r="A337" s="6">
        <v>333</v>
      </c>
      <c r="B337" s="7" t="s">
        <v>764</v>
      </c>
      <c r="C337" s="7" t="s">
        <v>936</v>
      </c>
      <c r="D337" s="6" t="s">
        <v>17</v>
      </c>
      <c r="E337" s="7" t="s">
        <v>12</v>
      </c>
      <c r="F337" s="7" t="s">
        <v>16</v>
      </c>
      <c r="G337" s="10">
        <v>43791</v>
      </c>
      <c r="H337" s="11">
        <v>44272</v>
      </c>
      <c r="I337" s="9">
        <v>56.03</v>
      </c>
      <c r="J337" s="9">
        <v>33.22</v>
      </c>
      <c r="K337" s="9">
        <v>22.81</v>
      </c>
      <c r="L337" s="9">
        <v>37.58</v>
      </c>
      <c r="M337" s="9">
        <v>22.17</v>
      </c>
      <c r="N337" s="9">
        <v>4.0999999999999996</v>
      </c>
    </row>
    <row r="338" spans="1:14" x14ac:dyDescent="0.25">
      <c r="A338" s="6">
        <v>334</v>
      </c>
      <c r="B338" s="7" t="s">
        <v>664</v>
      </c>
      <c r="C338" s="7" t="s">
        <v>665</v>
      </c>
      <c r="D338" s="6" t="s">
        <v>19</v>
      </c>
      <c r="E338" s="7" t="s">
        <v>21</v>
      </c>
      <c r="F338" s="12" t="s">
        <v>13</v>
      </c>
      <c r="G338" s="10">
        <v>43703</v>
      </c>
      <c r="H338" s="11">
        <v>44274</v>
      </c>
      <c r="I338" s="9">
        <v>318.74027100000001</v>
      </c>
      <c r="J338" s="9">
        <v>318.74027100000001</v>
      </c>
      <c r="K338" s="9">
        <v>0</v>
      </c>
      <c r="L338" s="9">
        <v>8.85</v>
      </c>
      <c r="M338" s="9">
        <v>47.45</v>
      </c>
      <c r="N338" s="9">
        <v>0</v>
      </c>
    </row>
    <row r="339" spans="1:14" x14ac:dyDescent="0.25">
      <c r="A339" s="6">
        <v>335</v>
      </c>
      <c r="B339" s="7" t="s">
        <v>967</v>
      </c>
      <c r="C339" s="7" t="s">
        <v>993</v>
      </c>
      <c r="D339" s="6" t="s">
        <v>19</v>
      </c>
      <c r="E339" s="7" t="s">
        <v>21</v>
      </c>
      <c r="F339" s="7" t="s">
        <v>13</v>
      </c>
      <c r="G339" s="10">
        <v>43707</v>
      </c>
      <c r="H339" s="10">
        <v>44277</v>
      </c>
      <c r="I339" s="9">
        <v>16.11</v>
      </c>
      <c r="J339" s="9">
        <v>10.3</v>
      </c>
      <c r="K339" s="9">
        <v>5.81</v>
      </c>
      <c r="L339" s="9">
        <v>5.66</v>
      </c>
      <c r="M339" s="9">
        <v>6.89</v>
      </c>
      <c r="N339" s="9">
        <v>0</v>
      </c>
    </row>
    <row r="340" spans="1:14" x14ac:dyDescent="0.25">
      <c r="A340" s="6">
        <v>336</v>
      </c>
      <c r="B340" s="7" t="s">
        <v>622</v>
      </c>
      <c r="C340" s="7" t="s">
        <v>623</v>
      </c>
      <c r="D340" s="6" t="s">
        <v>17</v>
      </c>
      <c r="E340" s="7" t="s">
        <v>15</v>
      </c>
      <c r="F340" s="12" t="s">
        <v>16</v>
      </c>
      <c r="G340" s="10">
        <v>43424</v>
      </c>
      <c r="H340" s="10">
        <v>44278</v>
      </c>
      <c r="I340" s="9">
        <v>2457.9773500274</v>
      </c>
      <c r="J340" s="9">
        <v>2403.8463729273999</v>
      </c>
      <c r="K340" s="9">
        <v>54.130977100000003</v>
      </c>
      <c r="L340" s="9">
        <v>754.84136000000001</v>
      </c>
      <c r="M340" s="9">
        <v>1820.2438600372036</v>
      </c>
      <c r="N340" s="9">
        <v>23.405308099999999</v>
      </c>
    </row>
    <row r="341" spans="1:14" x14ac:dyDescent="0.25">
      <c r="A341" s="6">
        <v>337</v>
      </c>
      <c r="B341" s="7" t="s">
        <v>640</v>
      </c>
      <c r="C341" s="7" t="s">
        <v>719</v>
      </c>
      <c r="D341" s="6" t="s">
        <v>19</v>
      </c>
      <c r="E341" s="7" t="s">
        <v>18</v>
      </c>
      <c r="F341" s="12" t="s">
        <v>13</v>
      </c>
      <c r="G341" s="10">
        <v>43763</v>
      </c>
      <c r="H341" s="10">
        <v>44279</v>
      </c>
      <c r="I341" s="9">
        <v>14.620000000000001</v>
      </c>
      <c r="J341" s="9">
        <v>11.82</v>
      </c>
      <c r="K341" s="9">
        <v>2.8</v>
      </c>
      <c r="L341" s="9">
        <v>14.36</v>
      </c>
      <c r="M341" s="9">
        <v>4.87</v>
      </c>
      <c r="N341" s="9">
        <v>0.05</v>
      </c>
    </row>
    <row r="342" spans="1:14" x14ac:dyDescent="0.25">
      <c r="A342" s="6">
        <v>338</v>
      </c>
      <c r="B342" s="7" t="s">
        <v>740</v>
      </c>
      <c r="C342" s="7" t="s">
        <v>741</v>
      </c>
      <c r="D342" s="6" t="s">
        <v>19</v>
      </c>
      <c r="E342" s="7" t="s">
        <v>18</v>
      </c>
      <c r="F342" s="7" t="s">
        <v>13</v>
      </c>
      <c r="G342" s="10">
        <v>43742</v>
      </c>
      <c r="H342" s="11">
        <v>44280</v>
      </c>
      <c r="I342" s="9">
        <v>63.849758699999995</v>
      </c>
      <c r="J342" s="9">
        <v>4.8567346999999996</v>
      </c>
      <c r="K342" s="9">
        <v>58.993023999999998</v>
      </c>
      <c r="L342" s="9">
        <v>18.003630999999999</v>
      </c>
      <c r="M342" s="9">
        <v>4.8567346999999996</v>
      </c>
      <c r="N342" s="9">
        <v>12.804894300000001</v>
      </c>
    </row>
    <row r="343" spans="1:14" x14ac:dyDescent="0.25">
      <c r="A343" s="6">
        <v>339</v>
      </c>
      <c r="B343" s="7" t="s">
        <v>952</v>
      </c>
      <c r="C343" s="7" t="s">
        <v>953</v>
      </c>
      <c r="D343" s="6" t="s">
        <v>19</v>
      </c>
      <c r="E343" s="7" t="s">
        <v>15</v>
      </c>
      <c r="F343" s="7" t="s">
        <v>16</v>
      </c>
      <c r="G343" s="10">
        <v>43509</v>
      </c>
      <c r="H343" s="10">
        <v>44281</v>
      </c>
      <c r="I343" s="9">
        <v>150.70689503200001</v>
      </c>
      <c r="J343" s="9">
        <v>117.126188332</v>
      </c>
      <c r="K343" s="9">
        <v>33.5807067</v>
      </c>
      <c r="L343" s="9">
        <v>27.623135900000001</v>
      </c>
      <c r="M343" s="9">
        <v>29.506715700000001</v>
      </c>
      <c r="N343" s="9">
        <v>1.9052486</v>
      </c>
    </row>
    <row r="344" spans="1:14" x14ac:dyDescent="0.25">
      <c r="A344" s="6">
        <v>340</v>
      </c>
      <c r="B344" s="7" t="s">
        <v>651</v>
      </c>
      <c r="C344" s="7" t="s">
        <v>700</v>
      </c>
      <c r="D344" s="6" t="s">
        <v>17</v>
      </c>
      <c r="E344" s="7" t="s">
        <v>12</v>
      </c>
      <c r="F344" s="12" t="s">
        <v>13</v>
      </c>
      <c r="G344" s="10">
        <v>43577</v>
      </c>
      <c r="H344" s="11">
        <v>44281</v>
      </c>
      <c r="I344" s="9">
        <v>27.650000000000002</v>
      </c>
      <c r="J344" s="9">
        <v>2.89</v>
      </c>
      <c r="K344" s="9">
        <v>24.76</v>
      </c>
      <c r="L344" s="9">
        <v>10.55</v>
      </c>
      <c r="M344" s="9">
        <v>2.29</v>
      </c>
      <c r="N344" s="9">
        <v>6.44</v>
      </c>
    </row>
    <row r="345" spans="1:14" x14ac:dyDescent="0.25">
      <c r="A345" s="6">
        <v>341</v>
      </c>
      <c r="B345" s="7" t="s">
        <v>660</v>
      </c>
      <c r="C345" s="7" t="s">
        <v>661</v>
      </c>
      <c r="D345" s="6" t="s">
        <v>19</v>
      </c>
      <c r="E345" s="7" t="s">
        <v>12</v>
      </c>
      <c r="F345" s="12" t="s">
        <v>16</v>
      </c>
      <c r="G345" s="10">
        <v>43790</v>
      </c>
      <c r="H345" s="11">
        <v>44285</v>
      </c>
      <c r="I345" s="9">
        <v>1794.45</v>
      </c>
      <c r="J345" s="9">
        <v>1682</v>
      </c>
      <c r="K345" s="9">
        <v>112.45</v>
      </c>
      <c r="L345" s="9">
        <v>85.69</v>
      </c>
      <c r="M345" s="9">
        <v>428.69</v>
      </c>
      <c r="N345" s="9">
        <v>1.1399999999999999</v>
      </c>
    </row>
    <row r="346" spans="1:14" x14ac:dyDescent="0.25">
      <c r="A346" s="6">
        <v>342</v>
      </c>
      <c r="B346" s="7" t="s">
        <v>761</v>
      </c>
      <c r="C346" s="7" t="s">
        <v>935</v>
      </c>
      <c r="D346" s="6" t="s">
        <v>19</v>
      </c>
      <c r="E346" s="7" t="s">
        <v>24</v>
      </c>
      <c r="F346" s="7" t="s">
        <v>13</v>
      </c>
      <c r="G346" s="10">
        <v>43831</v>
      </c>
      <c r="H346" s="11">
        <v>44286</v>
      </c>
      <c r="I346" s="9">
        <v>29.93</v>
      </c>
      <c r="J346" s="9">
        <v>29.93</v>
      </c>
      <c r="K346" s="9">
        <v>0</v>
      </c>
      <c r="L346" s="9">
        <v>3.61</v>
      </c>
      <c r="M346" s="9">
        <v>3.38</v>
      </c>
      <c r="N346" s="9">
        <v>0</v>
      </c>
    </row>
    <row r="347" spans="1:14" x14ac:dyDescent="0.25">
      <c r="A347" s="6">
        <v>343</v>
      </c>
      <c r="B347" s="7" t="s">
        <v>749</v>
      </c>
      <c r="C347" s="7" t="s">
        <v>750</v>
      </c>
      <c r="D347" s="6" t="s">
        <v>17</v>
      </c>
      <c r="E347" s="7" t="s">
        <v>22</v>
      </c>
      <c r="F347" s="7" t="s">
        <v>16</v>
      </c>
      <c r="G347" s="10">
        <v>43686</v>
      </c>
      <c r="H347" s="11">
        <v>44291</v>
      </c>
      <c r="I347" s="9">
        <v>53.74</v>
      </c>
      <c r="J347" s="9">
        <v>53.06</v>
      </c>
      <c r="K347" s="9">
        <v>0.68</v>
      </c>
      <c r="L347" s="9">
        <v>37.090000000000003</v>
      </c>
      <c r="M347" s="9">
        <v>48.21</v>
      </c>
      <c r="N347" s="9">
        <v>0.68</v>
      </c>
    </row>
    <row r="348" spans="1:14" x14ac:dyDescent="0.25">
      <c r="A348" s="6">
        <v>344</v>
      </c>
      <c r="B348" s="7" t="s">
        <v>688</v>
      </c>
      <c r="C348" s="7" t="s">
        <v>689</v>
      </c>
      <c r="D348" s="6" t="s">
        <v>19</v>
      </c>
      <c r="E348" s="7" t="s">
        <v>18</v>
      </c>
      <c r="F348" s="12" t="s">
        <v>16</v>
      </c>
      <c r="G348" s="10">
        <v>43738</v>
      </c>
      <c r="H348" s="11">
        <v>44293</v>
      </c>
      <c r="I348" s="9">
        <v>480.1</v>
      </c>
      <c r="J348" s="9">
        <v>466.62</v>
      </c>
      <c r="K348" s="9">
        <v>13.48</v>
      </c>
      <c r="L348" s="9">
        <v>29.48</v>
      </c>
      <c r="M348" s="9">
        <v>30.5</v>
      </c>
      <c r="N348" s="9">
        <v>7.0000000000000007E-2</v>
      </c>
    </row>
    <row r="349" spans="1:14" x14ac:dyDescent="0.25">
      <c r="A349" s="6">
        <v>345</v>
      </c>
      <c r="B349" s="7" t="s">
        <v>655</v>
      </c>
      <c r="C349" s="7" t="s">
        <v>656</v>
      </c>
      <c r="D349" s="6" t="s">
        <v>19</v>
      </c>
      <c r="E349" s="7" t="s">
        <v>12</v>
      </c>
      <c r="F349" s="12" t="s">
        <v>16</v>
      </c>
      <c r="G349" s="10">
        <v>43559</v>
      </c>
      <c r="H349" s="11">
        <v>44294</v>
      </c>
      <c r="I349" s="9">
        <v>3928.1034761000001</v>
      </c>
      <c r="J349" s="9">
        <v>3632.0756605000001</v>
      </c>
      <c r="K349" s="9">
        <v>296.0278156</v>
      </c>
      <c r="L349" s="9">
        <v>268.73</v>
      </c>
      <c r="M349" s="9">
        <v>440.77550000000002</v>
      </c>
      <c r="N349" s="9">
        <v>1</v>
      </c>
    </row>
    <row r="350" spans="1:14" x14ac:dyDescent="0.25">
      <c r="A350" s="6">
        <v>346</v>
      </c>
      <c r="B350" s="7" t="s">
        <v>662</v>
      </c>
      <c r="C350" s="7" t="s">
        <v>663</v>
      </c>
      <c r="D350" s="6" t="s">
        <v>17</v>
      </c>
      <c r="E350" s="7" t="s">
        <v>20</v>
      </c>
      <c r="F350" s="12" t="s">
        <v>16</v>
      </c>
      <c r="G350" s="10">
        <v>43879</v>
      </c>
      <c r="H350" s="11">
        <v>44294</v>
      </c>
      <c r="I350" s="9">
        <v>7.15</v>
      </c>
      <c r="J350" s="9">
        <v>5.4</v>
      </c>
      <c r="K350" s="9">
        <v>1.75</v>
      </c>
      <c r="L350" s="9">
        <v>3.08</v>
      </c>
      <c r="M350" s="9">
        <v>5.4</v>
      </c>
      <c r="N350" s="9">
        <v>0.6</v>
      </c>
    </row>
    <row r="351" spans="1:14" x14ac:dyDescent="0.25">
      <c r="A351" s="6">
        <v>347</v>
      </c>
      <c r="B351" s="7" t="s">
        <v>690</v>
      </c>
      <c r="C351" s="7" t="s">
        <v>724</v>
      </c>
      <c r="D351" s="6" t="s">
        <v>19</v>
      </c>
      <c r="E351" s="7" t="s">
        <v>18</v>
      </c>
      <c r="F351" s="12" t="s">
        <v>16</v>
      </c>
      <c r="G351" s="10">
        <v>43790</v>
      </c>
      <c r="H351" s="11">
        <v>44295</v>
      </c>
      <c r="I351" s="9">
        <v>632.81999999999994</v>
      </c>
      <c r="J351" s="9">
        <v>361.09</v>
      </c>
      <c r="K351" s="9">
        <v>271.73</v>
      </c>
      <c r="L351" s="9">
        <v>46.06</v>
      </c>
      <c r="M351" s="9">
        <v>47.14</v>
      </c>
      <c r="N351" s="9">
        <v>2.84</v>
      </c>
    </row>
    <row r="352" spans="1:14" x14ac:dyDescent="0.25">
      <c r="A352" s="6">
        <v>348</v>
      </c>
      <c r="B352" s="7" t="s">
        <v>752</v>
      </c>
      <c r="C352" s="7" t="s">
        <v>753</v>
      </c>
      <c r="D352" s="6" t="s">
        <v>19</v>
      </c>
      <c r="E352" s="7" t="s">
        <v>12</v>
      </c>
      <c r="F352" s="7" t="s">
        <v>16</v>
      </c>
      <c r="G352" s="10">
        <v>43594</v>
      </c>
      <c r="H352" s="11">
        <v>44312</v>
      </c>
      <c r="I352" s="9">
        <v>33331.129999999997</v>
      </c>
      <c r="J352" s="9">
        <v>33331.03</v>
      </c>
      <c r="K352" s="9">
        <v>0.1</v>
      </c>
      <c r="L352" s="9">
        <v>131.85</v>
      </c>
      <c r="M352" s="9">
        <v>136.25</v>
      </c>
      <c r="N352" s="9">
        <v>0</v>
      </c>
    </row>
    <row r="353" spans="1:14" x14ac:dyDescent="0.25">
      <c r="A353" s="6">
        <v>349</v>
      </c>
      <c r="B353" s="7" t="s">
        <v>666</v>
      </c>
      <c r="C353" s="7" t="s">
        <v>667</v>
      </c>
      <c r="D353" s="6" t="s">
        <v>19</v>
      </c>
      <c r="E353" s="7" t="s">
        <v>24</v>
      </c>
      <c r="F353" s="12" t="s">
        <v>16</v>
      </c>
      <c r="G353" s="10">
        <v>43707</v>
      </c>
      <c r="H353" s="11">
        <v>44312</v>
      </c>
      <c r="I353" s="9">
        <v>223.6993392</v>
      </c>
      <c r="J353" s="9">
        <v>177.98190210000001</v>
      </c>
      <c r="K353" s="9">
        <v>45.717437099999998</v>
      </c>
      <c r="L353" s="9">
        <v>120.65</v>
      </c>
      <c r="M353" s="9">
        <v>75</v>
      </c>
      <c r="N353" s="9">
        <v>2.06</v>
      </c>
    </row>
    <row r="354" spans="1:14" x14ac:dyDescent="0.25">
      <c r="A354" s="6">
        <v>350</v>
      </c>
      <c r="B354" s="7" t="s">
        <v>657</v>
      </c>
      <c r="C354" s="7" t="s">
        <v>658</v>
      </c>
      <c r="D354" s="6" t="s">
        <v>19</v>
      </c>
      <c r="E354" s="7" t="s">
        <v>12</v>
      </c>
      <c r="F354" s="12" t="s">
        <v>16</v>
      </c>
      <c r="G354" s="10">
        <v>43755</v>
      </c>
      <c r="H354" s="11">
        <v>44312</v>
      </c>
      <c r="I354" s="9">
        <v>690.19999999999993</v>
      </c>
      <c r="J354" s="9">
        <v>648.28</v>
      </c>
      <c r="K354" s="9">
        <v>41.92</v>
      </c>
      <c r="L354" s="9">
        <v>110.78</v>
      </c>
      <c r="M354" s="9">
        <v>196.7</v>
      </c>
      <c r="N354" s="9">
        <v>5.2</v>
      </c>
    </row>
    <row r="355" spans="1:14" x14ac:dyDescent="0.25">
      <c r="A355" s="6">
        <v>351</v>
      </c>
      <c r="B355" s="7" t="s">
        <v>759</v>
      </c>
      <c r="C355" s="7" t="s">
        <v>760</v>
      </c>
      <c r="D355" s="6" t="s">
        <v>19</v>
      </c>
      <c r="E355" s="7" t="s">
        <v>18</v>
      </c>
      <c r="F355" s="7" t="s">
        <v>13</v>
      </c>
      <c r="G355" s="10">
        <v>43685</v>
      </c>
      <c r="H355" s="11">
        <v>44319</v>
      </c>
      <c r="I355" s="9">
        <v>193.59</v>
      </c>
      <c r="J355" s="9">
        <v>190.22</v>
      </c>
      <c r="K355" s="9">
        <v>3.37</v>
      </c>
      <c r="L355" s="9">
        <v>59.11</v>
      </c>
      <c r="M355" s="9">
        <v>56.28</v>
      </c>
      <c r="N355" s="9">
        <v>0.38</v>
      </c>
    </row>
    <row r="356" spans="1:14" x14ac:dyDescent="0.25">
      <c r="A356" s="6">
        <v>352</v>
      </c>
      <c r="B356" s="7" t="s">
        <v>739</v>
      </c>
      <c r="C356" s="7" t="s">
        <v>932</v>
      </c>
      <c r="D356" s="6" t="s">
        <v>19</v>
      </c>
      <c r="E356" s="7" t="s">
        <v>20</v>
      </c>
      <c r="F356" s="7" t="s">
        <v>16</v>
      </c>
      <c r="G356" s="10">
        <v>43892</v>
      </c>
      <c r="H356" s="11">
        <v>44319</v>
      </c>
      <c r="I356" s="9">
        <v>16.189999999999998</v>
      </c>
      <c r="J356" s="9">
        <v>4.42</v>
      </c>
      <c r="K356" s="9">
        <v>11.77</v>
      </c>
      <c r="L356" s="9">
        <v>6.17</v>
      </c>
      <c r="M356" s="9">
        <v>5.12</v>
      </c>
      <c r="N356" s="9">
        <v>0.71</v>
      </c>
    </row>
    <row r="357" spans="1:14" x14ac:dyDescent="0.25">
      <c r="A357" s="6">
        <v>353</v>
      </c>
      <c r="B357" s="7" t="s">
        <v>659</v>
      </c>
      <c r="C357" s="7" t="s">
        <v>722</v>
      </c>
      <c r="D357" s="6" t="s">
        <v>19</v>
      </c>
      <c r="E357" s="7" t="s">
        <v>18</v>
      </c>
      <c r="F357" s="12" t="s">
        <v>16</v>
      </c>
      <c r="G357" s="10">
        <v>43763</v>
      </c>
      <c r="H357" s="11">
        <v>44327</v>
      </c>
      <c r="I357" s="9">
        <v>38.489999999999995</v>
      </c>
      <c r="J357" s="9">
        <v>24.45</v>
      </c>
      <c r="K357" s="9">
        <v>14.04</v>
      </c>
      <c r="L357" s="9">
        <v>13.93</v>
      </c>
      <c r="M357" s="9">
        <v>7.92</v>
      </c>
      <c r="N357" s="9">
        <v>1.2</v>
      </c>
    </row>
    <row r="358" spans="1:14" x14ac:dyDescent="0.25">
      <c r="A358" s="6">
        <v>354</v>
      </c>
      <c r="B358" s="7" t="s">
        <v>668</v>
      </c>
      <c r="C358" s="7" t="s">
        <v>669</v>
      </c>
      <c r="D358" s="6" t="s">
        <v>19</v>
      </c>
      <c r="E358" s="7" t="s">
        <v>18</v>
      </c>
      <c r="F358" s="12" t="s">
        <v>13</v>
      </c>
      <c r="G358" s="10">
        <v>43768</v>
      </c>
      <c r="H358" s="11">
        <v>44327</v>
      </c>
      <c r="I358" s="9">
        <v>145.45663380000002</v>
      </c>
      <c r="J358" s="9">
        <v>106.7037217</v>
      </c>
      <c r="K358" s="9">
        <v>38.752912100000003</v>
      </c>
      <c r="L358" s="9">
        <v>7.5114000000000001</v>
      </c>
      <c r="M358" s="9">
        <v>9.01</v>
      </c>
      <c r="N358" s="9">
        <v>0.05</v>
      </c>
    </row>
    <row r="359" spans="1:14" x14ac:dyDescent="0.25">
      <c r="A359" s="6">
        <v>355</v>
      </c>
      <c r="B359" s="7" t="s">
        <v>677</v>
      </c>
      <c r="C359" s="7" t="s">
        <v>931</v>
      </c>
      <c r="D359" s="6" t="s">
        <v>17</v>
      </c>
      <c r="E359" s="7" t="s">
        <v>20</v>
      </c>
      <c r="F359" s="12" t="s">
        <v>13</v>
      </c>
      <c r="G359" s="10">
        <v>43888</v>
      </c>
      <c r="H359" s="11">
        <v>44329</v>
      </c>
      <c r="I359" s="9">
        <v>86.62</v>
      </c>
      <c r="J359" s="9">
        <v>79.92</v>
      </c>
      <c r="K359" s="9">
        <v>6.7</v>
      </c>
      <c r="L359" s="9">
        <v>0.94</v>
      </c>
      <c r="M359" s="9">
        <v>19.05</v>
      </c>
      <c r="N359" s="9">
        <v>7.0000000000000007E-2</v>
      </c>
    </row>
    <row r="360" spans="1:14" x14ac:dyDescent="0.25">
      <c r="A360" s="6">
        <v>356</v>
      </c>
      <c r="B360" s="7" t="s">
        <v>678</v>
      </c>
      <c r="C360" s="7" t="s">
        <v>679</v>
      </c>
      <c r="D360" s="6" t="s">
        <v>19</v>
      </c>
      <c r="E360" s="7" t="s">
        <v>15</v>
      </c>
      <c r="F360" s="12" t="s">
        <v>16</v>
      </c>
      <c r="G360" s="10">
        <v>43132</v>
      </c>
      <c r="H360" s="11">
        <v>44335</v>
      </c>
      <c r="I360" s="9">
        <v>3328.4653162610002</v>
      </c>
      <c r="J360" s="9">
        <v>3327.2889965610002</v>
      </c>
      <c r="K360" s="9">
        <v>1.1763197000000001</v>
      </c>
      <c r="L360" s="9">
        <v>65.212522399999997</v>
      </c>
      <c r="M360" s="9">
        <v>70</v>
      </c>
      <c r="N360" s="9">
        <v>0</v>
      </c>
    </row>
    <row r="361" spans="1:14" x14ac:dyDescent="0.25">
      <c r="A361" s="6">
        <v>357</v>
      </c>
      <c r="B361" s="7" t="s">
        <v>686</v>
      </c>
      <c r="C361" s="7" t="s">
        <v>687</v>
      </c>
      <c r="D361" s="6" t="s">
        <v>19</v>
      </c>
      <c r="E361" s="7" t="s">
        <v>18</v>
      </c>
      <c r="F361" s="12" t="s">
        <v>16</v>
      </c>
      <c r="G361" s="10">
        <v>43738</v>
      </c>
      <c r="H361" s="11">
        <v>44335</v>
      </c>
      <c r="I361" s="9">
        <v>179.44</v>
      </c>
      <c r="J361" s="9">
        <v>167.75</v>
      </c>
      <c r="K361" s="9">
        <v>11.69</v>
      </c>
      <c r="L361" s="9">
        <v>31.09</v>
      </c>
      <c r="M361" s="9">
        <v>29.34</v>
      </c>
      <c r="N361" s="9">
        <v>0.25</v>
      </c>
    </row>
    <row r="362" spans="1:14" x14ac:dyDescent="0.25">
      <c r="A362" s="6">
        <v>358</v>
      </c>
      <c r="B362" s="7" t="s">
        <v>860</v>
      </c>
      <c r="C362" s="7" t="s">
        <v>861</v>
      </c>
      <c r="D362" s="6" t="s">
        <v>19</v>
      </c>
      <c r="E362" s="7" t="s">
        <v>20</v>
      </c>
      <c r="F362" s="7" t="s">
        <v>16</v>
      </c>
      <c r="G362" s="10">
        <v>43627</v>
      </c>
      <c r="H362" s="10">
        <v>44336</v>
      </c>
      <c r="I362" s="9">
        <v>68.528706</v>
      </c>
      <c r="J362" s="9">
        <v>50.222894799999999</v>
      </c>
      <c r="K362" s="9">
        <v>18.305811200000001</v>
      </c>
      <c r="L362" s="9">
        <v>26.7</v>
      </c>
      <c r="M362" s="9">
        <v>31.2643576</v>
      </c>
      <c r="N362" s="9">
        <v>2.3802563000000001</v>
      </c>
    </row>
    <row r="363" spans="1:14" x14ac:dyDescent="0.25">
      <c r="A363" s="6">
        <v>359</v>
      </c>
      <c r="B363" s="7" t="s">
        <v>670</v>
      </c>
      <c r="C363" s="7" t="s">
        <v>671</v>
      </c>
      <c r="D363" s="6" t="s">
        <v>19</v>
      </c>
      <c r="E363" s="7" t="s">
        <v>20</v>
      </c>
      <c r="F363" s="12" t="s">
        <v>16</v>
      </c>
      <c r="G363" s="10">
        <v>43671</v>
      </c>
      <c r="H363" s="11">
        <v>44347</v>
      </c>
      <c r="I363" s="9">
        <v>206.81</v>
      </c>
      <c r="J363" s="9">
        <v>205.55</v>
      </c>
      <c r="K363" s="9">
        <v>1.26</v>
      </c>
      <c r="L363" s="9">
        <v>143.85</v>
      </c>
      <c r="M363" s="9">
        <v>130.25</v>
      </c>
      <c r="N363" s="9">
        <v>1.26</v>
      </c>
    </row>
    <row r="364" spans="1:14" x14ac:dyDescent="0.25">
      <c r="A364" s="6">
        <v>360</v>
      </c>
      <c r="B364" s="7" t="s">
        <v>672</v>
      </c>
      <c r="C364" s="7" t="s">
        <v>673</v>
      </c>
      <c r="D364" s="6" t="s">
        <v>19</v>
      </c>
      <c r="E364" s="7" t="s">
        <v>20</v>
      </c>
      <c r="F364" s="12" t="s">
        <v>16</v>
      </c>
      <c r="G364" s="10">
        <v>43671</v>
      </c>
      <c r="H364" s="11">
        <v>44347</v>
      </c>
      <c r="I364" s="9">
        <v>71.77</v>
      </c>
      <c r="J364" s="9">
        <v>70.959999999999994</v>
      </c>
      <c r="K364" s="9">
        <v>0.81</v>
      </c>
      <c r="L364" s="9">
        <v>40.14</v>
      </c>
      <c r="M364" s="9">
        <v>35.200000000000003</v>
      </c>
      <c r="N364" s="9">
        <v>0.15</v>
      </c>
    </row>
    <row r="365" spans="1:14" x14ac:dyDescent="0.25">
      <c r="A365" s="6">
        <v>361</v>
      </c>
      <c r="B365" s="7" t="s">
        <v>691</v>
      </c>
      <c r="C365" s="7" t="s">
        <v>725</v>
      </c>
      <c r="D365" s="6" t="s">
        <v>19</v>
      </c>
      <c r="E365" s="7" t="s">
        <v>15</v>
      </c>
      <c r="F365" s="12" t="s">
        <v>16</v>
      </c>
      <c r="G365" s="10">
        <v>43818</v>
      </c>
      <c r="H365" s="11">
        <v>44347</v>
      </c>
      <c r="I365" s="9">
        <v>3.14</v>
      </c>
      <c r="J365" s="9">
        <v>1.52</v>
      </c>
      <c r="K365" s="9">
        <v>1.62</v>
      </c>
      <c r="L365" s="9">
        <v>1.1000000000000001</v>
      </c>
      <c r="M365" s="9">
        <v>1.52</v>
      </c>
      <c r="N365" s="9">
        <v>1.57</v>
      </c>
    </row>
    <row r="366" spans="1:14" x14ac:dyDescent="0.25">
      <c r="A366" s="6">
        <v>362</v>
      </c>
      <c r="B366" s="7" t="s">
        <v>682</v>
      </c>
      <c r="C366" s="7" t="s">
        <v>683</v>
      </c>
      <c r="D366" s="6" t="s">
        <v>19</v>
      </c>
      <c r="E366" s="7" t="s">
        <v>20</v>
      </c>
      <c r="F366" s="12" t="s">
        <v>16</v>
      </c>
      <c r="G366" s="10">
        <v>43390</v>
      </c>
      <c r="H366" s="11">
        <v>44348</v>
      </c>
      <c r="I366" s="9">
        <v>307.26</v>
      </c>
      <c r="J366" s="9">
        <v>293.44</v>
      </c>
      <c r="K366" s="9">
        <v>13.82</v>
      </c>
      <c r="L366" s="9">
        <v>279.5</v>
      </c>
      <c r="M366" s="9">
        <v>293.44</v>
      </c>
      <c r="N366" s="9">
        <v>4.04</v>
      </c>
    </row>
    <row r="367" spans="1:14" x14ac:dyDescent="0.25">
      <c r="A367" s="6">
        <v>363</v>
      </c>
      <c r="B367" s="7" t="s">
        <v>676</v>
      </c>
      <c r="C367" s="7" t="s">
        <v>723</v>
      </c>
      <c r="D367" s="6" t="s">
        <v>17</v>
      </c>
      <c r="E367" s="7" t="s">
        <v>23</v>
      </c>
      <c r="F367" s="12" t="s">
        <v>16</v>
      </c>
      <c r="G367" s="10">
        <v>43614</v>
      </c>
      <c r="H367" s="11">
        <v>44351</v>
      </c>
      <c r="I367" s="9">
        <v>75.33</v>
      </c>
      <c r="J367" s="9">
        <v>74.12</v>
      </c>
      <c r="K367" s="9">
        <v>1.21</v>
      </c>
      <c r="L367" s="9">
        <v>31.37</v>
      </c>
      <c r="M367" s="9">
        <v>71.22</v>
      </c>
      <c r="N367" s="9">
        <v>0.99</v>
      </c>
    </row>
    <row r="368" spans="1:14" x14ac:dyDescent="0.25">
      <c r="A368" s="6">
        <v>364</v>
      </c>
      <c r="B368" s="7" t="s">
        <v>692</v>
      </c>
      <c r="C368" s="7" t="s">
        <v>693</v>
      </c>
      <c r="D368" s="6" t="s">
        <v>694</v>
      </c>
      <c r="E368" s="7" t="s">
        <v>15</v>
      </c>
      <c r="F368" s="7" t="s">
        <v>16</v>
      </c>
      <c r="G368" s="10">
        <v>43802</v>
      </c>
      <c r="H368" s="11">
        <v>44354</v>
      </c>
      <c r="I368" s="9">
        <v>87247.676507199998</v>
      </c>
      <c r="J368" s="9">
        <v>87082.986507199996</v>
      </c>
      <c r="K368" s="9">
        <v>164.69</v>
      </c>
      <c r="L368" s="9">
        <v>26850.03</v>
      </c>
      <c r="M368" s="9">
        <v>37160.97</v>
      </c>
      <c r="N368" s="9">
        <v>6.03</v>
      </c>
    </row>
    <row r="369" spans="1:14" x14ac:dyDescent="0.25">
      <c r="A369" s="6">
        <v>365</v>
      </c>
      <c r="B369" s="7" t="s">
        <v>770</v>
      </c>
      <c r="C369" s="7" t="s">
        <v>771</v>
      </c>
      <c r="D369" s="6" t="s">
        <v>19</v>
      </c>
      <c r="E369" s="7" t="s">
        <v>15</v>
      </c>
      <c r="F369" s="7" t="s">
        <v>16</v>
      </c>
      <c r="G369" s="10">
        <v>43691</v>
      </c>
      <c r="H369" s="11">
        <v>44361</v>
      </c>
      <c r="I369" s="9">
        <v>33.46</v>
      </c>
      <c r="J369" s="9">
        <v>31.91</v>
      </c>
      <c r="K369" s="9">
        <v>1.55</v>
      </c>
      <c r="L369" s="9">
        <v>12.68</v>
      </c>
      <c r="M369" s="9">
        <v>12.81</v>
      </c>
      <c r="N369" s="9">
        <v>2.3E-2</v>
      </c>
    </row>
    <row r="370" spans="1:14" x14ac:dyDescent="0.25">
      <c r="A370" s="6">
        <v>366</v>
      </c>
      <c r="B370" s="7" t="s">
        <v>768</v>
      </c>
      <c r="C370" s="7" t="s">
        <v>769</v>
      </c>
      <c r="D370" s="6" t="s">
        <v>19</v>
      </c>
      <c r="E370" s="7" t="s">
        <v>18</v>
      </c>
      <c r="F370" s="7" t="s">
        <v>16</v>
      </c>
      <c r="G370" s="10">
        <v>43795</v>
      </c>
      <c r="H370" s="11">
        <v>44363</v>
      </c>
      <c r="I370" s="9">
        <v>96.929999999999993</v>
      </c>
      <c r="J370" s="9">
        <v>90.08</v>
      </c>
      <c r="K370" s="9">
        <v>6.85</v>
      </c>
      <c r="L370" s="9">
        <v>13.76</v>
      </c>
      <c r="M370" s="9">
        <v>13.24</v>
      </c>
      <c r="N370" s="9">
        <v>7.0000000000000007E-2</v>
      </c>
    </row>
    <row r="371" spans="1:14" x14ac:dyDescent="0.25">
      <c r="A371" s="6">
        <v>367</v>
      </c>
      <c r="B371" s="7" t="s">
        <v>684</v>
      </c>
      <c r="C371" s="7" t="s">
        <v>701</v>
      </c>
      <c r="D371" s="6" t="s">
        <v>19</v>
      </c>
      <c r="E371" s="7" t="s">
        <v>15</v>
      </c>
      <c r="F371" s="12" t="s">
        <v>13</v>
      </c>
      <c r="G371" s="10">
        <v>43616</v>
      </c>
      <c r="H371" s="11">
        <v>44368</v>
      </c>
      <c r="I371" s="9">
        <v>310.39999999999998</v>
      </c>
      <c r="J371" s="9">
        <v>308.06</v>
      </c>
      <c r="K371" s="9">
        <v>2.34</v>
      </c>
      <c r="L371" s="9">
        <v>0.49</v>
      </c>
      <c r="M371" s="9">
        <v>0.71</v>
      </c>
      <c r="N371" s="9">
        <v>0.02</v>
      </c>
    </row>
    <row r="372" spans="1:14" x14ac:dyDescent="0.25">
      <c r="A372" s="6">
        <v>368</v>
      </c>
      <c r="B372" s="7" t="s">
        <v>685</v>
      </c>
      <c r="C372" s="7" t="s">
        <v>702</v>
      </c>
      <c r="D372" s="6" t="s">
        <v>19</v>
      </c>
      <c r="E372" s="7" t="s">
        <v>15</v>
      </c>
      <c r="F372" s="12" t="s">
        <v>13</v>
      </c>
      <c r="G372" s="10">
        <v>43727</v>
      </c>
      <c r="H372" s="11">
        <v>44368</v>
      </c>
      <c r="I372" s="9">
        <v>1055.6300000000001</v>
      </c>
      <c r="J372" s="9">
        <v>1055.6300000000001</v>
      </c>
      <c r="K372" s="9">
        <v>0</v>
      </c>
      <c r="L372" s="9">
        <v>4.99</v>
      </c>
      <c r="M372" s="9">
        <v>5.19</v>
      </c>
      <c r="N372" s="9">
        <v>0</v>
      </c>
    </row>
    <row r="373" spans="1:14" x14ac:dyDescent="0.25">
      <c r="A373" s="6">
        <v>369</v>
      </c>
      <c r="B373" s="7" t="s">
        <v>772</v>
      </c>
      <c r="C373" s="7" t="s">
        <v>773</v>
      </c>
      <c r="D373" s="6" t="s">
        <v>19</v>
      </c>
      <c r="E373" s="7" t="s">
        <v>15</v>
      </c>
      <c r="F373" s="7" t="s">
        <v>16</v>
      </c>
      <c r="G373" s="10">
        <v>43752</v>
      </c>
      <c r="H373" s="11">
        <v>44369</v>
      </c>
      <c r="I373" s="9">
        <v>196.38</v>
      </c>
      <c r="J373" s="9">
        <v>190.73</v>
      </c>
      <c r="K373" s="9">
        <v>5.65</v>
      </c>
      <c r="L373" s="9">
        <v>12.99</v>
      </c>
      <c r="M373" s="9">
        <v>17</v>
      </c>
      <c r="N373" s="9">
        <v>0.15</v>
      </c>
    </row>
    <row r="374" spans="1:14" x14ac:dyDescent="0.25">
      <c r="A374" s="6">
        <v>370</v>
      </c>
      <c r="B374" s="7" t="s">
        <v>754</v>
      </c>
      <c r="C374" s="7" t="s">
        <v>755</v>
      </c>
      <c r="D374" s="6" t="s">
        <v>19</v>
      </c>
      <c r="E374" s="7" t="s">
        <v>23</v>
      </c>
      <c r="F374" s="7" t="s">
        <v>16</v>
      </c>
      <c r="G374" s="10">
        <v>43965</v>
      </c>
      <c r="H374" s="11">
        <v>44372</v>
      </c>
      <c r="I374" s="9">
        <v>653.04999999999995</v>
      </c>
      <c r="J374" s="9">
        <v>386.1</v>
      </c>
      <c r="K374" s="9">
        <v>266.95</v>
      </c>
      <c r="L374" s="9">
        <v>85.46</v>
      </c>
      <c r="M374" s="9">
        <v>90.25</v>
      </c>
      <c r="N374" s="9">
        <v>5.77</v>
      </c>
    </row>
    <row r="375" spans="1:14" x14ac:dyDescent="0.25">
      <c r="A375" s="6">
        <v>371</v>
      </c>
      <c r="B375" s="7" t="s">
        <v>956</v>
      </c>
      <c r="C375" s="7" t="s">
        <v>991</v>
      </c>
      <c r="D375" s="6" t="s">
        <v>19</v>
      </c>
      <c r="E375" s="7" t="s">
        <v>18</v>
      </c>
      <c r="F375" s="7" t="s">
        <v>16</v>
      </c>
      <c r="G375" s="10">
        <v>43714</v>
      </c>
      <c r="H375" s="10">
        <v>44375</v>
      </c>
      <c r="I375" s="9">
        <v>7.1636998500000004</v>
      </c>
      <c r="J375" s="9">
        <v>4.8036998500000001</v>
      </c>
      <c r="K375" s="9">
        <v>2.36</v>
      </c>
      <c r="L375" s="9">
        <v>0.29803744999999998</v>
      </c>
      <c r="M375" s="9">
        <v>0.83</v>
      </c>
      <c r="N375" s="9">
        <v>0.03</v>
      </c>
    </row>
    <row r="376" spans="1:14" x14ac:dyDescent="0.25">
      <c r="A376" s="6">
        <v>372</v>
      </c>
      <c r="B376" s="7" t="s">
        <v>742</v>
      </c>
      <c r="C376" s="7" t="s">
        <v>933</v>
      </c>
      <c r="D376" s="6" t="s">
        <v>17</v>
      </c>
      <c r="E376" s="7" t="s">
        <v>12</v>
      </c>
      <c r="F376" s="7" t="s">
        <v>16</v>
      </c>
      <c r="G376" s="10">
        <v>43811</v>
      </c>
      <c r="H376" s="11">
        <v>44379</v>
      </c>
      <c r="I376" s="9">
        <v>39.129999999999995</v>
      </c>
      <c r="J376" s="9">
        <v>33.79</v>
      </c>
      <c r="K376" s="9">
        <v>5.34</v>
      </c>
      <c r="L376" s="9">
        <v>3.51</v>
      </c>
      <c r="M376" s="9">
        <v>2.54</v>
      </c>
      <c r="N376" s="9">
        <v>0.1</v>
      </c>
    </row>
    <row r="377" spans="1:14" x14ac:dyDescent="0.25">
      <c r="A377" s="6">
        <v>373</v>
      </c>
      <c r="B377" s="7" t="s">
        <v>731</v>
      </c>
      <c r="C377" s="7" t="s">
        <v>732</v>
      </c>
      <c r="D377" s="6" t="s">
        <v>19</v>
      </c>
      <c r="E377" s="7" t="s">
        <v>24</v>
      </c>
      <c r="F377" s="7" t="s">
        <v>13</v>
      </c>
      <c r="G377" s="10">
        <v>43775</v>
      </c>
      <c r="H377" s="11">
        <v>44383</v>
      </c>
      <c r="I377" s="9">
        <v>67.6592713</v>
      </c>
      <c r="J377" s="9">
        <v>38.839593200000003</v>
      </c>
      <c r="K377" s="9">
        <v>28.819678100000001</v>
      </c>
      <c r="L377" s="9">
        <v>5.9712892000000002</v>
      </c>
      <c r="M377" s="9">
        <v>6.1806466999999996</v>
      </c>
      <c r="N377" s="9">
        <v>0.28935329999999998</v>
      </c>
    </row>
    <row r="378" spans="1:14" x14ac:dyDescent="0.25">
      <c r="A378" s="6">
        <v>374</v>
      </c>
      <c r="B378" s="7" t="s">
        <v>962</v>
      </c>
      <c r="C378" s="7" t="s">
        <v>963</v>
      </c>
      <c r="D378" s="6" t="s">
        <v>19</v>
      </c>
      <c r="E378" s="7" t="s">
        <v>18</v>
      </c>
      <c r="F378" s="7" t="s">
        <v>13</v>
      </c>
      <c r="G378" s="10">
        <v>43886</v>
      </c>
      <c r="H378" s="10">
        <v>44390</v>
      </c>
      <c r="I378" s="9">
        <v>39.97</v>
      </c>
      <c r="J378" s="9">
        <v>39.31</v>
      </c>
      <c r="K378" s="9">
        <v>0.66</v>
      </c>
      <c r="L378" s="9">
        <v>7.1</v>
      </c>
      <c r="M378" s="9">
        <v>3.49</v>
      </c>
      <c r="N378" s="9">
        <v>0.12</v>
      </c>
    </row>
    <row r="379" spans="1:14" x14ac:dyDescent="0.25">
      <c r="A379" s="6">
        <v>375</v>
      </c>
      <c r="B379" s="7" t="s">
        <v>733</v>
      </c>
      <c r="C379" s="7" t="s">
        <v>734</v>
      </c>
      <c r="D379" s="6" t="s">
        <v>17</v>
      </c>
      <c r="E379" s="7" t="s">
        <v>20</v>
      </c>
      <c r="F379" s="7" t="s">
        <v>13</v>
      </c>
      <c r="G379" s="10">
        <v>43164</v>
      </c>
      <c r="H379" s="11">
        <v>44393</v>
      </c>
      <c r="I379" s="9">
        <v>95.17</v>
      </c>
      <c r="J379" s="9">
        <v>84.83</v>
      </c>
      <c r="K379" s="9">
        <v>10.34</v>
      </c>
      <c r="L379" s="9">
        <v>18.670000000000002</v>
      </c>
      <c r="M379" s="9">
        <v>28.2</v>
      </c>
      <c r="N379" s="9">
        <v>0.56999999999999995</v>
      </c>
    </row>
    <row r="380" spans="1:14" x14ac:dyDescent="0.25">
      <c r="A380" s="6">
        <v>376</v>
      </c>
      <c r="B380" s="7" t="s">
        <v>735</v>
      </c>
      <c r="C380" s="7" t="s">
        <v>736</v>
      </c>
      <c r="D380" s="6" t="s">
        <v>19</v>
      </c>
      <c r="E380" s="7" t="s">
        <v>15</v>
      </c>
      <c r="F380" s="7" t="s">
        <v>16</v>
      </c>
      <c r="G380" s="10">
        <v>43452</v>
      </c>
      <c r="H380" s="11">
        <v>44393</v>
      </c>
      <c r="I380" s="9">
        <v>35.867746500999999</v>
      </c>
      <c r="J380" s="9">
        <v>20.2026073</v>
      </c>
      <c r="K380" s="9">
        <v>15.665139200999999</v>
      </c>
      <c r="L380" s="9">
        <v>10.53</v>
      </c>
      <c r="M380" s="9">
        <v>8.5877552999999995</v>
      </c>
      <c r="N380" s="9">
        <v>0.68101619999999996</v>
      </c>
    </row>
    <row r="381" spans="1:14" x14ac:dyDescent="0.25">
      <c r="A381" s="6">
        <v>377</v>
      </c>
      <c r="B381" s="7" t="s">
        <v>745</v>
      </c>
      <c r="C381" s="7" t="s">
        <v>746</v>
      </c>
      <c r="D381" s="6" t="s">
        <v>17</v>
      </c>
      <c r="E381" s="7" t="s">
        <v>20</v>
      </c>
      <c r="F381" s="7" t="s">
        <v>16</v>
      </c>
      <c r="G381" s="10">
        <v>43490</v>
      </c>
      <c r="H381" s="11">
        <v>44393</v>
      </c>
      <c r="I381" s="9">
        <v>6.17</v>
      </c>
      <c r="J381" s="9">
        <v>5.32</v>
      </c>
      <c r="K381" s="9">
        <v>0.85</v>
      </c>
      <c r="L381" s="9">
        <v>0.39</v>
      </c>
      <c r="M381" s="9">
        <v>0.95</v>
      </c>
      <c r="N381" s="9">
        <v>0.02</v>
      </c>
    </row>
    <row r="382" spans="1:14" x14ac:dyDescent="0.25">
      <c r="A382" s="6">
        <v>378</v>
      </c>
      <c r="B382" s="7" t="s">
        <v>767</v>
      </c>
      <c r="C382" s="7" t="s">
        <v>937</v>
      </c>
      <c r="D382" s="6" t="s">
        <v>17</v>
      </c>
      <c r="E382" s="7" t="s">
        <v>20</v>
      </c>
      <c r="F382" s="7" t="s">
        <v>13</v>
      </c>
      <c r="G382" s="10">
        <v>43790</v>
      </c>
      <c r="H382" s="11">
        <v>44405</v>
      </c>
      <c r="I382" s="9">
        <v>28.64</v>
      </c>
      <c r="J382" s="9">
        <v>28.28</v>
      </c>
      <c r="K382" s="9">
        <v>0.36</v>
      </c>
      <c r="L382" s="9">
        <v>6.93</v>
      </c>
      <c r="M382" s="9">
        <v>6.27</v>
      </c>
      <c r="N382" s="9">
        <v>0.04</v>
      </c>
    </row>
    <row r="383" spans="1:14" x14ac:dyDescent="0.25">
      <c r="A383" s="6">
        <v>379</v>
      </c>
      <c r="B383" s="7" t="s">
        <v>737</v>
      </c>
      <c r="C383" s="7" t="s">
        <v>738</v>
      </c>
      <c r="D383" s="6" t="s">
        <v>17</v>
      </c>
      <c r="E383" s="7" t="s">
        <v>12</v>
      </c>
      <c r="F383" s="7" t="s">
        <v>16</v>
      </c>
      <c r="G383" s="10">
        <v>43658</v>
      </c>
      <c r="H383" s="11">
        <v>44413</v>
      </c>
      <c r="I383" s="9">
        <v>34.499310655000002</v>
      </c>
      <c r="J383" s="9">
        <v>17.749299301000001</v>
      </c>
      <c r="K383" s="9">
        <v>16.750011353999998</v>
      </c>
      <c r="L383" s="9">
        <v>11.878981400000001</v>
      </c>
      <c r="M383" s="9">
        <v>15.5286825</v>
      </c>
      <c r="N383" s="9">
        <v>0.16749592599999999</v>
      </c>
    </row>
    <row r="384" spans="1:14" x14ac:dyDescent="0.25">
      <c r="A384" s="6">
        <v>380</v>
      </c>
      <c r="B384" s="7" t="s">
        <v>743</v>
      </c>
      <c r="C384" s="7" t="s">
        <v>744</v>
      </c>
      <c r="D384" s="6" t="s">
        <v>17</v>
      </c>
      <c r="E384" s="7" t="s">
        <v>20</v>
      </c>
      <c r="F384" s="7" t="s">
        <v>13</v>
      </c>
      <c r="G384" s="10">
        <v>43447</v>
      </c>
      <c r="H384" s="11">
        <v>44414</v>
      </c>
      <c r="I384" s="9">
        <v>417.83</v>
      </c>
      <c r="J384" s="9">
        <v>408.51</v>
      </c>
      <c r="K384" s="9">
        <v>9.32</v>
      </c>
      <c r="L384" s="9">
        <v>135.28</v>
      </c>
      <c r="M384" s="9">
        <v>335.36</v>
      </c>
      <c r="N384" s="9">
        <v>0.16</v>
      </c>
    </row>
    <row r="385" spans="1:14" x14ac:dyDescent="0.25">
      <c r="A385" s="6">
        <v>381</v>
      </c>
      <c r="B385" s="7" t="s">
        <v>747</v>
      </c>
      <c r="C385" s="7" t="s">
        <v>748</v>
      </c>
      <c r="D385" s="6" t="s">
        <v>11</v>
      </c>
      <c r="E385" s="7" t="s">
        <v>18</v>
      </c>
      <c r="F385" s="7" t="s">
        <v>13</v>
      </c>
      <c r="G385" s="10">
        <v>43577</v>
      </c>
      <c r="H385" s="11">
        <v>44414</v>
      </c>
      <c r="I385" s="9">
        <v>91.43</v>
      </c>
      <c r="J385" s="9">
        <v>91.43</v>
      </c>
      <c r="K385" s="9">
        <v>0</v>
      </c>
      <c r="L385" s="9">
        <v>6.62</v>
      </c>
      <c r="M385" s="9">
        <v>8.75</v>
      </c>
      <c r="N385" s="9">
        <v>0</v>
      </c>
    </row>
    <row r="386" spans="1:14" x14ac:dyDescent="0.25">
      <c r="A386" s="6">
        <v>382</v>
      </c>
      <c r="B386" s="7" t="s">
        <v>751</v>
      </c>
      <c r="C386" s="7" t="s">
        <v>934</v>
      </c>
      <c r="D386" s="6" t="s">
        <v>19</v>
      </c>
      <c r="E386" s="7" t="s">
        <v>12</v>
      </c>
      <c r="F386" s="7" t="s">
        <v>16</v>
      </c>
      <c r="G386" s="10">
        <v>43851</v>
      </c>
      <c r="H386" s="11">
        <v>44414</v>
      </c>
      <c r="I386" s="9">
        <v>596.41000000000008</v>
      </c>
      <c r="J386" s="9">
        <v>428.47</v>
      </c>
      <c r="K386" s="9">
        <v>167.94</v>
      </c>
      <c r="L386" s="9">
        <v>0.03</v>
      </c>
      <c r="M386" s="9">
        <v>15.1</v>
      </c>
      <c r="N386" s="9">
        <v>0.04</v>
      </c>
    </row>
    <row r="387" spans="1:14" x14ac:dyDescent="0.25">
      <c r="A387" s="6">
        <v>383</v>
      </c>
      <c r="B387" s="7" t="s">
        <v>762</v>
      </c>
      <c r="C387" s="7" t="s">
        <v>763</v>
      </c>
      <c r="D387" s="6" t="s">
        <v>19</v>
      </c>
      <c r="E387" s="7" t="s">
        <v>12</v>
      </c>
      <c r="F387" s="7" t="s">
        <v>16</v>
      </c>
      <c r="G387" s="10">
        <v>43756</v>
      </c>
      <c r="H387" s="11">
        <v>44421</v>
      </c>
      <c r="I387" s="9">
        <v>117.2</v>
      </c>
      <c r="J387" s="9">
        <v>106.34</v>
      </c>
      <c r="K387" s="9">
        <v>10.86</v>
      </c>
      <c r="L387" s="9">
        <v>27.94</v>
      </c>
      <c r="M387" s="9">
        <v>34.32</v>
      </c>
      <c r="N387" s="9">
        <v>0.05</v>
      </c>
    </row>
    <row r="388" spans="1:14" x14ac:dyDescent="0.25">
      <c r="A388" s="6">
        <v>384</v>
      </c>
      <c r="B388" s="7" t="s">
        <v>729</v>
      </c>
      <c r="C388" s="7" t="s">
        <v>730</v>
      </c>
      <c r="D388" s="6" t="s">
        <v>19</v>
      </c>
      <c r="E388" s="7" t="s">
        <v>23</v>
      </c>
      <c r="F388" s="7" t="s">
        <v>16</v>
      </c>
      <c r="G388" s="10">
        <v>43803</v>
      </c>
      <c r="H388" s="11">
        <v>44442</v>
      </c>
      <c r="I388" s="9">
        <v>548.43625400000008</v>
      </c>
      <c r="J388" s="9">
        <v>548.40038200000004</v>
      </c>
      <c r="K388" s="9">
        <v>3.5872000000000001E-2</v>
      </c>
      <c r="L388" s="9">
        <v>238.25383070000001</v>
      </c>
      <c r="M388" s="9">
        <v>314.5</v>
      </c>
      <c r="N388" s="9">
        <v>3.5872000000000001E-2</v>
      </c>
    </row>
    <row r="389" spans="1:14" x14ac:dyDescent="0.25">
      <c r="A389" s="6">
        <v>385</v>
      </c>
      <c r="B389" s="7" t="s">
        <v>885</v>
      </c>
      <c r="C389" s="7" t="s">
        <v>940</v>
      </c>
      <c r="D389" s="6" t="s">
        <v>17</v>
      </c>
      <c r="E389" s="7" t="s">
        <v>12</v>
      </c>
      <c r="F389" s="7" t="s">
        <v>16</v>
      </c>
      <c r="G389" s="10">
        <v>43810</v>
      </c>
      <c r="H389" s="10">
        <v>44442</v>
      </c>
      <c r="I389" s="9">
        <v>47.609563399999999</v>
      </c>
      <c r="J389" s="9">
        <v>14.0970134</v>
      </c>
      <c r="K389" s="9">
        <v>33.512549999999997</v>
      </c>
      <c r="L389" s="9">
        <v>20.69</v>
      </c>
      <c r="M389" s="9">
        <v>14.0970134</v>
      </c>
      <c r="N389" s="9">
        <v>19.772513400000001</v>
      </c>
    </row>
    <row r="390" spans="1:14" x14ac:dyDescent="0.25">
      <c r="A390" s="6">
        <v>386</v>
      </c>
      <c r="B390" s="7" t="s">
        <v>765</v>
      </c>
      <c r="C390" s="7" t="s">
        <v>766</v>
      </c>
      <c r="D390" s="6" t="s">
        <v>17</v>
      </c>
      <c r="E390" s="7" t="s">
        <v>24</v>
      </c>
      <c r="F390" s="7" t="s">
        <v>16</v>
      </c>
      <c r="G390" s="10">
        <v>43728</v>
      </c>
      <c r="H390" s="11">
        <v>44459</v>
      </c>
      <c r="I390" s="9">
        <v>24.509999999999998</v>
      </c>
      <c r="J390" s="9">
        <v>21.04</v>
      </c>
      <c r="K390" s="9">
        <v>3.47</v>
      </c>
      <c r="L390" s="9">
        <v>5.45</v>
      </c>
      <c r="M390" s="9">
        <v>6</v>
      </c>
      <c r="N390" s="9">
        <v>0.13</v>
      </c>
    </row>
    <row r="391" spans="1:14" x14ac:dyDescent="0.25">
      <c r="A391" s="6">
        <v>387</v>
      </c>
      <c r="B391" s="7" t="s">
        <v>757</v>
      </c>
      <c r="C391" s="7" t="s">
        <v>758</v>
      </c>
      <c r="D391" s="6" t="s">
        <v>19</v>
      </c>
      <c r="E391" s="7" t="s">
        <v>24</v>
      </c>
      <c r="F391" s="7" t="s">
        <v>16</v>
      </c>
      <c r="G391" s="10">
        <v>43906</v>
      </c>
      <c r="H391" s="11">
        <v>44459</v>
      </c>
      <c r="I391" s="9">
        <v>11.149999999999999</v>
      </c>
      <c r="J391" s="9">
        <v>6.72</v>
      </c>
      <c r="K391" s="9">
        <v>4.43</v>
      </c>
      <c r="L391" s="9">
        <v>12.77</v>
      </c>
      <c r="M391" s="9">
        <v>6.78</v>
      </c>
      <c r="N391" s="9">
        <v>4.3600000000000003</v>
      </c>
    </row>
    <row r="392" spans="1:14" x14ac:dyDescent="0.25">
      <c r="A392" s="6">
        <v>388</v>
      </c>
      <c r="B392" s="7" t="s">
        <v>774</v>
      </c>
      <c r="C392" s="7" t="s">
        <v>775</v>
      </c>
      <c r="D392" s="6" t="s">
        <v>19</v>
      </c>
      <c r="E392" s="7" t="s">
        <v>18</v>
      </c>
      <c r="F392" s="7" t="s">
        <v>16</v>
      </c>
      <c r="G392" s="10">
        <v>43864</v>
      </c>
      <c r="H392" s="11">
        <v>44460</v>
      </c>
      <c r="I392" s="9">
        <v>476.33600000000001</v>
      </c>
      <c r="J392" s="9">
        <v>458.23</v>
      </c>
      <c r="K392" s="9">
        <v>18.106000000000002</v>
      </c>
      <c r="L392" s="9">
        <v>36.549999999999997</v>
      </c>
      <c r="M392" s="9">
        <v>32.86</v>
      </c>
      <c r="N392" s="9">
        <v>0.84</v>
      </c>
    </row>
    <row r="393" spans="1:14" x14ac:dyDescent="0.25">
      <c r="A393" s="6">
        <v>389</v>
      </c>
      <c r="B393" s="7" t="s">
        <v>776</v>
      </c>
      <c r="C393" s="7" t="s">
        <v>777</v>
      </c>
      <c r="D393" s="6" t="s">
        <v>17</v>
      </c>
      <c r="E393" s="7" t="s">
        <v>20</v>
      </c>
      <c r="F393" s="7" t="s">
        <v>13</v>
      </c>
      <c r="G393" s="10">
        <v>43887</v>
      </c>
      <c r="H393" s="11">
        <v>44468</v>
      </c>
      <c r="I393" s="9">
        <v>4838.2300000000005</v>
      </c>
      <c r="J393" s="9">
        <v>4800.38</v>
      </c>
      <c r="K393" s="9">
        <v>37.85</v>
      </c>
      <c r="L393" s="9">
        <v>27.57</v>
      </c>
      <c r="M393" s="9">
        <v>26.9</v>
      </c>
      <c r="N393" s="9">
        <v>0.1</v>
      </c>
    </row>
    <row r="394" spans="1:14" x14ac:dyDescent="0.25">
      <c r="A394" s="6">
        <v>390</v>
      </c>
      <c r="B394" s="7" t="s">
        <v>788</v>
      </c>
      <c r="C394" s="7" t="s">
        <v>789</v>
      </c>
      <c r="D394" s="6" t="s">
        <v>19</v>
      </c>
      <c r="E394" s="7" t="s">
        <v>12</v>
      </c>
      <c r="F394" s="7" t="s">
        <v>13</v>
      </c>
      <c r="G394" s="10">
        <v>43432</v>
      </c>
      <c r="H394" s="10">
        <v>44470</v>
      </c>
      <c r="I394" s="9">
        <v>5632.37</v>
      </c>
      <c r="J394" s="9">
        <v>5606.67</v>
      </c>
      <c r="K394" s="9">
        <v>25.7</v>
      </c>
      <c r="L394" s="9">
        <v>15.77</v>
      </c>
      <c r="M394" s="9">
        <v>41.13</v>
      </c>
      <c r="N394" s="9">
        <v>0.43</v>
      </c>
    </row>
    <row r="395" spans="1:14" x14ac:dyDescent="0.25">
      <c r="A395" s="6">
        <v>391</v>
      </c>
      <c r="B395" s="7" t="s">
        <v>1007</v>
      </c>
      <c r="C395" s="7" t="s">
        <v>1008</v>
      </c>
      <c r="D395" s="6" t="s">
        <v>17</v>
      </c>
      <c r="E395" s="7" t="s">
        <v>12</v>
      </c>
      <c r="F395" s="7" t="s">
        <v>16</v>
      </c>
      <c r="G395" s="10">
        <v>43839</v>
      </c>
      <c r="H395" s="11">
        <v>44470</v>
      </c>
      <c r="I395" s="9">
        <v>41.261758299999997</v>
      </c>
      <c r="J395" s="9">
        <v>21.141758299999999</v>
      </c>
      <c r="K395" s="9">
        <v>20.12</v>
      </c>
      <c r="L395" s="9">
        <v>33.5</v>
      </c>
      <c r="M395" s="9">
        <v>21.141758299999999</v>
      </c>
      <c r="N395" s="9">
        <v>13.5</v>
      </c>
    </row>
    <row r="396" spans="1:14" x14ac:dyDescent="0.25">
      <c r="A396" s="6">
        <v>392</v>
      </c>
      <c r="B396" s="7" t="s">
        <v>790</v>
      </c>
      <c r="C396" s="7" t="s">
        <v>791</v>
      </c>
      <c r="D396" s="6" t="s">
        <v>19</v>
      </c>
      <c r="E396" s="7" t="s">
        <v>24</v>
      </c>
      <c r="F396" s="7" t="s">
        <v>13</v>
      </c>
      <c r="G396" s="10">
        <v>43838</v>
      </c>
      <c r="H396" s="11">
        <v>44474</v>
      </c>
      <c r="I396" s="9">
        <v>617.11</v>
      </c>
      <c r="J396" s="9">
        <v>593.69000000000005</v>
      </c>
      <c r="K396" s="9">
        <v>23.42</v>
      </c>
      <c r="L396" s="9">
        <v>34.22</v>
      </c>
      <c r="M396" s="9">
        <v>111.89</v>
      </c>
      <c r="N396" s="9">
        <v>0.17</v>
      </c>
    </row>
    <row r="397" spans="1:14" x14ac:dyDescent="0.25">
      <c r="A397" s="6">
        <v>393</v>
      </c>
      <c r="B397" s="7" t="s">
        <v>786</v>
      </c>
      <c r="C397" s="7" t="s">
        <v>787</v>
      </c>
      <c r="D397" s="6" t="s">
        <v>17</v>
      </c>
      <c r="E397" s="7" t="s">
        <v>24</v>
      </c>
      <c r="F397" s="7" t="s">
        <v>16</v>
      </c>
      <c r="G397" s="10">
        <v>43852</v>
      </c>
      <c r="H397" s="11">
        <v>44474</v>
      </c>
      <c r="I397" s="9">
        <v>82.28</v>
      </c>
      <c r="J397" s="9">
        <v>53.32</v>
      </c>
      <c r="K397" s="9">
        <v>28.96</v>
      </c>
      <c r="L397" s="9">
        <v>45.61</v>
      </c>
      <c r="M397" s="9">
        <v>54.16</v>
      </c>
      <c r="N397" s="9">
        <v>0.8</v>
      </c>
    </row>
    <row r="398" spans="1:14" x14ac:dyDescent="0.25">
      <c r="A398" s="6">
        <v>394</v>
      </c>
      <c r="B398" s="7" t="s">
        <v>792</v>
      </c>
      <c r="C398" s="7" t="s">
        <v>793</v>
      </c>
      <c r="D398" s="6" t="s">
        <v>19</v>
      </c>
      <c r="E398" s="7" t="s">
        <v>24</v>
      </c>
      <c r="F398" s="7" t="s">
        <v>16</v>
      </c>
      <c r="G398" s="10">
        <v>43853</v>
      </c>
      <c r="H398" s="11">
        <v>44474</v>
      </c>
      <c r="I398" s="9">
        <v>1704.25</v>
      </c>
      <c r="J398" s="9">
        <v>1619.45</v>
      </c>
      <c r="K398" s="9">
        <v>84.8</v>
      </c>
      <c r="L398" s="9">
        <v>68.55</v>
      </c>
      <c r="M398" s="9">
        <v>78.489999999999995</v>
      </c>
      <c r="N398" s="9">
        <v>0.11</v>
      </c>
    </row>
    <row r="399" spans="1:14" x14ac:dyDescent="0.25">
      <c r="A399" s="6">
        <v>395</v>
      </c>
      <c r="B399" s="7" t="s">
        <v>796</v>
      </c>
      <c r="C399" s="7" t="s">
        <v>797</v>
      </c>
      <c r="D399" s="6" t="s">
        <v>17</v>
      </c>
      <c r="E399" s="7" t="s">
        <v>24</v>
      </c>
      <c r="F399" s="7" t="s">
        <v>16</v>
      </c>
      <c r="G399" s="11">
        <v>43908</v>
      </c>
      <c r="H399" s="11">
        <v>44474</v>
      </c>
      <c r="I399" s="9">
        <v>14.341052700000001</v>
      </c>
      <c r="J399" s="9">
        <v>10.415735700000001</v>
      </c>
      <c r="K399" s="9">
        <v>3.9253170000000002</v>
      </c>
      <c r="L399" s="9">
        <v>4.0800000000000003E-2</v>
      </c>
      <c r="M399" s="9">
        <v>0.12</v>
      </c>
      <c r="N399" s="9">
        <v>0.03</v>
      </c>
    </row>
    <row r="400" spans="1:14" x14ac:dyDescent="0.25">
      <c r="A400" s="6">
        <v>396</v>
      </c>
      <c r="B400" s="7" t="s">
        <v>780</v>
      </c>
      <c r="C400" s="7" t="s">
        <v>781</v>
      </c>
      <c r="D400" s="6" t="s">
        <v>19</v>
      </c>
      <c r="E400" s="7" t="s">
        <v>25</v>
      </c>
      <c r="F400" s="7" t="s">
        <v>13</v>
      </c>
      <c r="G400" s="10">
        <v>43402</v>
      </c>
      <c r="H400" s="10">
        <v>44475</v>
      </c>
      <c r="I400" s="9">
        <v>68.39</v>
      </c>
      <c r="J400" s="9">
        <v>56.56</v>
      </c>
      <c r="K400" s="9">
        <v>11.83</v>
      </c>
      <c r="L400" s="9">
        <v>31.04</v>
      </c>
      <c r="M400" s="9">
        <v>37.32</v>
      </c>
      <c r="N400" s="9">
        <v>2.1800000000000002</v>
      </c>
    </row>
    <row r="401" spans="1:14" x14ac:dyDescent="0.25">
      <c r="A401" s="6">
        <v>397</v>
      </c>
      <c r="B401" s="7" t="s">
        <v>784</v>
      </c>
      <c r="C401" s="7" t="s">
        <v>785</v>
      </c>
      <c r="D401" s="6" t="s">
        <v>19</v>
      </c>
      <c r="E401" s="7" t="s">
        <v>22</v>
      </c>
      <c r="F401" s="7" t="s">
        <v>16</v>
      </c>
      <c r="G401" s="10">
        <v>43691</v>
      </c>
      <c r="H401" s="11">
        <v>44475</v>
      </c>
      <c r="I401" s="9">
        <v>1097.6400000000001</v>
      </c>
      <c r="J401" s="9">
        <v>978.69</v>
      </c>
      <c r="K401" s="9">
        <v>118.95</v>
      </c>
      <c r="L401" s="9">
        <v>113.09</v>
      </c>
      <c r="M401" s="9">
        <v>83.23</v>
      </c>
      <c r="N401" s="9">
        <v>2.1</v>
      </c>
    </row>
    <row r="402" spans="1:14" x14ac:dyDescent="0.25">
      <c r="A402" s="6">
        <v>398</v>
      </c>
      <c r="B402" s="7" t="s">
        <v>889</v>
      </c>
      <c r="C402" s="7" t="s">
        <v>942</v>
      </c>
      <c r="D402" s="6" t="s">
        <v>17</v>
      </c>
      <c r="E402" s="7" t="s">
        <v>15</v>
      </c>
      <c r="F402" s="7" t="s">
        <v>16</v>
      </c>
      <c r="G402" s="10">
        <v>43817</v>
      </c>
      <c r="H402" s="10">
        <v>44476</v>
      </c>
      <c r="I402" s="9">
        <v>107.23916509099999</v>
      </c>
      <c r="J402" s="9">
        <v>72.747897155999993</v>
      </c>
      <c r="K402" s="9">
        <v>34.491267935000003</v>
      </c>
      <c r="L402" s="9">
        <v>13.5</v>
      </c>
      <c r="M402" s="9">
        <v>12.827500000000001</v>
      </c>
      <c r="N402" s="9">
        <v>0.17249999999999999</v>
      </c>
    </row>
    <row r="403" spans="1:14" x14ac:dyDescent="0.25">
      <c r="A403" s="6">
        <v>399</v>
      </c>
      <c r="B403" s="7" t="s">
        <v>959</v>
      </c>
      <c r="C403" s="7" t="s">
        <v>960</v>
      </c>
      <c r="D403" s="6" t="s">
        <v>17</v>
      </c>
      <c r="E403" s="7" t="s">
        <v>18</v>
      </c>
      <c r="F403" s="7" t="s">
        <v>13</v>
      </c>
      <c r="G403" s="10">
        <v>43756</v>
      </c>
      <c r="H403" s="10">
        <v>44477</v>
      </c>
      <c r="I403" s="9">
        <v>330.38</v>
      </c>
      <c r="J403" s="9">
        <v>245.02</v>
      </c>
      <c r="K403" s="9">
        <v>85.36</v>
      </c>
      <c r="L403" s="9">
        <v>15.89</v>
      </c>
      <c r="M403" s="9">
        <v>19.03</v>
      </c>
      <c r="N403" s="9">
        <v>0.2</v>
      </c>
    </row>
    <row r="404" spans="1:14" x14ac:dyDescent="0.25">
      <c r="A404" s="6">
        <v>400</v>
      </c>
      <c r="B404" s="7" t="s">
        <v>778</v>
      </c>
      <c r="C404" s="7" t="s">
        <v>779</v>
      </c>
      <c r="D404" s="6" t="s">
        <v>19</v>
      </c>
      <c r="E404" s="7" t="s">
        <v>29</v>
      </c>
      <c r="F404" s="7" t="s">
        <v>13</v>
      </c>
      <c r="G404" s="10">
        <v>43263</v>
      </c>
      <c r="H404" s="10">
        <v>44482</v>
      </c>
      <c r="I404" s="9">
        <v>98.23</v>
      </c>
      <c r="J404" s="9">
        <v>60.35</v>
      </c>
      <c r="K404" s="9">
        <v>37.880000000000003</v>
      </c>
      <c r="L404" s="9">
        <v>28.75</v>
      </c>
      <c r="M404" s="9">
        <v>34.72</v>
      </c>
      <c r="N404" s="9">
        <v>4.79</v>
      </c>
    </row>
    <row r="405" spans="1:14" x14ac:dyDescent="0.25">
      <c r="A405" s="6">
        <v>401</v>
      </c>
      <c r="B405" s="7" t="s">
        <v>782</v>
      </c>
      <c r="C405" s="7" t="s">
        <v>783</v>
      </c>
      <c r="D405" s="6" t="s">
        <v>19</v>
      </c>
      <c r="E405" s="7" t="s">
        <v>29</v>
      </c>
      <c r="F405" s="7" t="s">
        <v>16</v>
      </c>
      <c r="G405" s="10">
        <v>43684</v>
      </c>
      <c r="H405" s="10">
        <v>44482</v>
      </c>
      <c r="I405" s="9">
        <v>77.239999999999995</v>
      </c>
      <c r="J405" s="9">
        <v>70.72</v>
      </c>
      <c r="K405" s="9">
        <v>6.52</v>
      </c>
      <c r="L405" s="9">
        <v>22.75</v>
      </c>
      <c r="M405" s="9">
        <v>25.21</v>
      </c>
      <c r="N405" s="9">
        <v>1.1000000000000001</v>
      </c>
    </row>
    <row r="406" spans="1:14" x14ac:dyDescent="0.25">
      <c r="A406" s="6">
        <v>402</v>
      </c>
      <c r="B406" s="7" t="s">
        <v>954</v>
      </c>
      <c r="C406" s="7" t="s">
        <v>955</v>
      </c>
      <c r="D406" s="6" t="s">
        <v>19</v>
      </c>
      <c r="E406" s="7" t="s">
        <v>12</v>
      </c>
      <c r="F406" s="7" t="s">
        <v>16</v>
      </c>
      <c r="G406" s="10">
        <v>43592</v>
      </c>
      <c r="H406" s="10">
        <v>44483</v>
      </c>
      <c r="I406" s="9">
        <v>663.93000000000006</v>
      </c>
      <c r="J406" s="9">
        <v>663.73</v>
      </c>
      <c r="K406" s="9">
        <v>0.2</v>
      </c>
      <c r="L406" s="9">
        <v>4.84</v>
      </c>
      <c r="M406" s="9">
        <v>12.31</v>
      </c>
      <c r="N406" s="9">
        <v>0.06</v>
      </c>
    </row>
    <row r="407" spans="1:14" x14ac:dyDescent="0.25">
      <c r="A407" s="6">
        <v>403</v>
      </c>
      <c r="B407" s="7" t="s">
        <v>794</v>
      </c>
      <c r="C407" s="7" t="s">
        <v>795</v>
      </c>
      <c r="D407" s="6" t="s">
        <v>19</v>
      </c>
      <c r="E407" s="7" t="s">
        <v>24</v>
      </c>
      <c r="F407" s="7" t="s">
        <v>13</v>
      </c>
      <c r="G407" s="10">
        <v>43866</v>
      </c>
      <c r="H407" s="11">
        <v>44483</v>
      </c>
      <c r="I407" s="9">
        <v>737.73</v>
      </c>
      <c r="J407" s="9">
        <v>678.29</v>
      </c>
      <c r="K407" s="9">
        <v>59.44</v>
      </c>
      <c r="L407" s="9">
        <v>15.06</v>
      </c>
      <c r="M407" s="9">
        <v>26.61</v>
      </c>
      <c r="N407" s="9">
        <v>0.1</v>
      </c>
    </row>
    <row r="408" spans="1:14" x14ac:dyDescent="0.25">
      <c r="A408" s="6">
        <v>404</v>
      </c>
      <c r="B408" s="7" t="s">
        <v>832</v>
      </c>
      <c r="C408" s="7" t="s">
        <v>833</v>
      </c>
      <c r="D408" s="6" t="s">
        <v>17</v>
      </c>
      <c r="E408" s="7" t="s">
        <v>24</v>
      </c>
      <c r="F408" s="7" t="s">
        <v>13</v>
      </c>
      <c r="G408" s="10">
        <v>44102</v>
      </c>
      <c r="H408" s="11">
        <v>44483</v>
      </c>
      <c r="I408" s="9">
        <v>49.78</v>
      </c>
      <c r="J408" s="9">
        <v>34.08</v>
      </c>
      <c r="K408" s="9">
        <v>15.7</v>
      </c>
      <c r="L408" s="9">
        <v>8.48</v>
      </c>
      <c r="M408" s="9">
        <v>8.61</v>
      </c>
      <c r="N408" s="9">
        <v>0.01</v>
      </c>
    </row>
    <row r="409" spans="1:14" x14ac:dyDescent="0.25">
      <c r="A409" s="6">
        <v>405</v>
      </c>
      <c r="B409" s="7" t="s">
        <v>798</v>
      </c>
      <c r="C409" s="7" t="s">
        <v>799</v>
      </c>
      <c r="D409" s="6" t="s">
        <v>19</v>
      </c>
      <c r="E409" s="7" t="s">
        <v>24</v>
      </c>
      <c r="F409" s="7" t="s">
        <v>16</v>
      </c>
      <c r="G409" s="10">
        <v>44144</v>
      </c>
      <c r="H409" s="11">
        <v>44483</v>
      </c>
      <c r="I409" s="9">
        <v>2663.25</v>
      </c>
      <c r="J409" s="9">
        <v>2649.7</v>
      </c>
      <c r="K409" s="9">
        <v>13.55</v>
      </c>
      <c r="L409" s="9">
        <v>101.4</v>
      </c>
      <c r="M409" s="9">
        <v>126</v>
      </c>
      <c r="N409" s="9">
        <v>1.03</v>
      </c>
    </row>
    <row r="410" spans="1:14" x14ac:dyDescent="0.25">
      <c r="A410" s="6">
        <v>406</v>
      </c>
      <c r="B410" s="7" t="s">
        <v>818</v>
      </c>
      <c r="C410" s="7" t="s">
        <v>819</v>
      </c>
      <c r="D410" s="6" t="s">
        <v>17</v>
      </c>
      <c r="E410" s="7" t="s">
        <v>20</v>
      </c>
      <c r="F410" s="7" t="s">
        <v>16</v>
      </c>
      <c r="G410" s="10">
        <v>43495</v>
      </c>
      <c r="H410" s="11">
        <v>44497</v>
      </c>
      <c r="I410" s="9">
        <v>1153.9883394999999</v>
      </c>
      <c r="J410" s="9">
        <v>1035.0729375999999</v>
      </c>
      <c r="K410" s="9">
        <v>118.91540190000001</v>
      </c>
      <c r="L410" s="9">
        <v>37.258409</v>
      </c>
      <c r="M410" s="9">
        <v>42</v>
      </c>
      <c r="N410" s="9">
        <v>4.8555289999999998</v>
      </c>
    </row>
    <row r="411" spans="1:14" x14ac:dyDescent="0.25">
      <c r="A411" s="6">
        <v>407</v>
      </c>
      <c r="B411" s="7" t="s">
        <v>853</v>
      </c>
      <c r="C411" s="7" t="s">
        <v>919</v>
      </c>
      <c r="D411" s="6" t="s">
        <v>17</v>
      </c>
      <c r="E411" s="7" t="s">
        <v>20</v>
      </c>
      <c r="F411" s="7" t="s">
        <v>16</v>
      </c>
      <c r="G411" s="11">
        <v>44075</v>
      </c>
      <c r="H411" s="10">
        <v>44498</v>
      </c>
      <c r="I411" s="9">
        <v>10.79</v>
      </c>
      <c r="J411" s="9">
        <v>6.81</v>
      </c>
      <c r="K411" s="9">
        <v>3.98</v>
      </c>
      <c r="L411" s="9">
        <v>1.96</v>
      </c>
      <c r="M411" s="9">
        <v>3.8E-3</v>
      </c>
      <c r="N411" s="9">
        <v>1.57</v>
      </c>
    </row>
    <row r="412" spans="1:14" x14ac:dyDescent="0.25">
      <c r="A412" s="6">
        <v>408</v>
      </c>
      <c r="B412" s="7" t="s">
        <v>800</v>
      </c>
      <c r="C412" s="7" t="s">
        <v>801</v>
      </c>
      <c r="D412" s="6" t="s">
        <v>19</v>
      </c>
      <c r="E412" s="7" t="s">
        <v>18</v>
      </c>
      <c r="F412" s="7" t="s">
        <v>13</v>
      </c>
      <c r="G412" s="10">
        <v>43514</v>
      </c>
      <c r="H412" s="10">
        <v>44501</v>
      </c>
      <c r="I412" s="9">
        <v>119.4</v>
      </c>
      <c r="J412" s="9">
        <v>119.4</v>
      </c>
      <c r="K412" s="9">
        <v>0</v>
      </c>
      <c r="L412" s="9">
        <v>13.16</v>
      </c>
      <c r="M412" s="9">
        <v>30</v>
      </c>
      <c r="N412" s="9" t="s">
        <v>14</v>
      </c>
    </row>
    <row r="413" spans="1:14" x14ac:dyDescent="0.25">
      <c r="A413" s="6">
        <v>409</v>
      </c>
      <c r="B413" s="7" t="s">
        <v>802</v>
      </c>
      <c r="C413" s="7" t="s">
        <v>841</v>
      </c>
      <c r="D413" s="6" t="s">
        <v>17</v>
      </c>
      <c r="E413" s="7" t="s">
        <v>15</v>
      </c>
      <c r="F413" s="7" t="s">
        <v>16</v>
      </c>
      <c r="G413" s="10">
        <v>43535</v>
      </c>
      <c r="H413" s="10">
        <v>44501</v>
      </c>
      <c r="I413" s="9">
        <v>3651.6991613210002</v>
      </c>
      <c r="J413" s="9">
        <v>3119.0831604</v>
      </c>
      <c r="K413" s="9">
        <v>532.61600092100002</v>
      </c>
      <c r="L413" s="9">
        <v>303.64806614999998</v>
      </c>
      <c r="M413" s="9">
        <v>301</v>
      </c>
      <c r="N413" s="9">
        <v>14.999999974068931</v>
      </c>
    </row>
    <row r="414" spans="1:14" x14ac:dyDescent="0.25">
      <c r="A414" s="6">
        <v>410</v>
      </c>
      <c r="B414" s="7" t="s">
        <v>805</v>
      </c>
      <c r="C414" s="7" t="s">
        <v>806</v>
      </c>
      <c r="D414" s="6" t="s">
        <v>17</v>
      </c>
      <c r="E414" s="7" t="s">
        <v>15</v>
      </c>
      <c r="F414" s="7" t="s">
        <v>16</v>
      </c>
      <c r="G414" s="10">
        <v>43734</v>
      </c>
      <c r="H414" s="10">
        <v>44501</v>
      </c>
      <c r="I414" s="9">
        <v>94.505386400000006</v>
      </c>
      <c r="J414" s="9">
        <v>86.029969800000003</v>
      </c>
      <c r="K414" s="9">
        <v>8.4754166000000009</v>
      </c>
      <c r="L414" s="9">
        <v>18.4197594</v>
      </c>
      <c r="M414" s="9">
        <v>26.5</v>
      </c>
      <c r="N414" s="9">
        <v>0.1</v>
      </c>
    </row>
    <row r="415" spans="1:14" x14ac:dyDescent="0.25">
      <c r="A415" s="6">
        <v>411</v>
      </c>
      <c r="B415" s="7" t="s">
        <v>809</v>
      </c>
      <c r="C415" s="7" t="s">
        <v>810</v>
      </c>
      <c r="D415" s="6" t="s">
        <v>19</v>
      </c>
      <c r="E415" s="7" t="s">
        <v>39</v>
      </c>
      <c r="F415" s="7" t="s">
        <v>13</v>
      </c>
      <c r="G415" s="10">
        <v>43783</v>
      </c>
      <c r="H415" s="10">
        <v>44501</v>
      </c>
      <c r="I415" s="9">
        <v>18.77</v>
      </c>
      <c r="J415" s="9">
        <v>18.77</v>
      </c>
      <c r="K415" s="9">
        <v>0</v>
      </c>
      <c r="L415" s="9">
        <v>2.0299999999999998</v>
      </c>
      <c r="M415" s="9">
        <v>2.72</v>
      </c>
      <c r="N415" s="9">
        <v>0</v>
      </c>
    </row>
    <row r="416" spans="1:14" x14ac:dyDescent="0.25">
      <c r="A416" s="6">
        <v>412</v>
      </c>
      <c r="B416" s="7" t="s">
        <v>812</v>
      </c>
      <c r="C416" s="7" t="s">
        <v>813</v>
      </c>
      <c r="D416" s="6" t="s">
        <v>11</v>
      </c>
      <c r="E416" s="7" t="s">
        <v>39</v>
      </c>
      <c r="F416" s="7" t="s">
        <v>16</v>
      </c>
      <c r="G416" s="10">
        <v>43881</v>
      </c>
      <c r="H416" s="11">
        <v>44501</v>
      </c>
      <c r="I416" s="9">
        <v>55.44</v>
      </c>
      <c r="J416" s="9">
        <v>54.83</v>
      </c>
      <c r="K416" s="9">
        <v>0.61</v>
      </c>
      <c r="L416" s="9">
        <v>5.0199999999999996</v>
      </c>
      <c r="M416" s="9">
        <v>5.18</v>
      </c>
      <c r="N416" s="9">
        <v>0</v>
      </c>
    </row>
    <row r="417" spans="1:14" x14ac:dyDescent="0.25">
      <c r="A417" s="6">
        <v>413</v>
      </c>
      <c r="B417" s="7" t="s">
        <v>814</v>
      </c>
      <c r="C417" s="7" t="s">
        <v>815</v>
      </c>
      <c r="D417" s="6" t="s">
        <v>19</v>
      </c>
      <c r="E417" s="7" t="s">
        <v>20</v>
      </c>
      <c r="F417" s="7" t="s">
        <v>16</v>
      </c>
      <c r="G417" s="10">
        <v>44107</v>
      </c>
      <c r="H417" s="11">
        <v>44501</v>
      </c>
      <c r="I417" s="9">
        <v>12723.602456300001</v>
      </c>
      <c r="J417" s="9">
        <v>12067.576938300001</v>
      </c>
      <c r="K417" s="9">
        <v>656.02551800000003</v>
      </c>
      <c r="L417" s="9">
        <v>1733.4</v>
      </c>
      <c r="M417" s="9">
        <v>2500</v>
      </c>
      <c r="N417" s="9">
        <v>0</v>
      </c>
    </row>
    <row r="418" spans="1:14" x14ac:dyDescent="0.25">
      <c r="A418" s="6">
        <v>414</v>
      </c>
      <c r="B418" s="7" t="s">
        <v>826</v>
      </c>
      <c r="C418" s="7" t="s">
        <v>827</v>
      </c>
      <c r="D418" s="6" t="s">
        <v>19</v>
      </c>
      <c r="E418" s="7" t="s">
        <v>12</v>
      </c>
      <c r="F418" s="7" t="s">
        <v>16</v>
      </c>
      <c r="G418" s="10">
        <v>43768</v>
      </c>
      <c r="H418" s="10">
        <v>44502</v>
      </c>
      <c r="I418" s="9">
        <v>160.27000000000001</v>
      </c>
      <c r="J418" s="9">
        <v>160.27000000000001</v>
      </c>
      <c r="K418" s="9">
        <v>0</v>
      </c>
      <c r="L418" s="9">
        <v>5.05</v>
      </c>
      <c r="M418" s="9">
        <v>11.75</v>
      </c>
      <c r="N418" s="9">
        <v>0</v>
      </c>
    </row>
    <row r="419" spans="1:14" x14ac:dyDescent="0.25">
      <c r="A419" s="6">
        <v>415</v>
      </c>
      <c r="B419" s="7" t="s">
        <v>807</v>
      </c>
      <c r="C419" s="7" t="s">
        <v>808</v>
      </c>
      <c r="D419" s="6" t="s">
        <v>17</v>
      </c>
      <c r="E419" s="7" t="s">
        <v>39</v>
      </c>
      <c r="F419" s="7" t="s">
        <v>16</v>
      </c>
      <c r="G419" s="10">
        <v>43735</v>
      </c>
      <c r="H419" s="10">
        <v>44508</v>
      </c>
      <c r="I419" s="9">
        <v>713.21999999999991</v>
      </c>
      <c r="J419" s="9">
        <v>641.16999999999996</v>
      </c>
      <c r="K419" s="9">
        <v>72.05</v>
      </c>
      <c r="L419" s="9">
        <v>82.52</v>
      </c>
      <c r="M419" s="9">
        <v>140.07</v>
      </c>
      <c r="N419" s="9">
        <v>5.14</v>
      </c>
    </row>
    <row r="420" spans="1:14" x14ac:dyDescent="0.25">
      <c r="A420" s="6">
        <v>416</v>
      </c>
      <c r="B420" s="7" t="s">
        <v>862</v>
      </c>
      <c r="C420" s="7" t="s">
        <v>863</v>
      </c>
      <c r="D420" s="6" t="s">
        <v>17</v>
      </c>
      <c r="E420" s="7" t="s">
        <v>15</v>
      </c>
      <c r="F420" s="7" t="s">
        <v>13</v>
      </c>
      <c r="G420" s="10">
        <v>43650</v>
      </c>
      <c r="H420" s="10">
        <v>44509</v>
      </c>
      <c r="I420" s="9">
        <v>13.0831324</v>
      </c>
      <c r="J420" s="9">
        <v>4.0031324000000001</v>
      </c>
      <c r="K420" s="9">
        <v>9.08</v>
      </c>
      <c r="L420" s="9">
        <v>4.17</v>
      </c>
      <c r="M420" s="9">
        <v>2.75</v>
      </c>
      <c r="N420" s="9">
        <v>0.9234</v>
      </c>
    </row>
    <row r="421" spans="1:14" x14ac:dyDescent="0.25">
      <c r="A421" s="6">
        <v>417</v>
      </c>
      <c r="B421" s="7" t="s">
        <v>824</v>
      </c>
      <c r="C421" s="7" t="s">
        <v>825</v>
      </c>
      <c r="D421" s="6" t="s">
        <v>19</v>
      </c>
      <c r="E421" s="7" t="s">
        <v>12</v>
      </c>
      <c r="F421" s="7" t="s">
        <v>13</v>
      </c>
      <c r="G421" s="10">
        <v>43766</v>
      </c>
      <c r="H421" s="10">
        <v>44510</v>
      </c>
      <c r="I421" s="9">
        <v>829.46</v>
      </c>
      <c r="J421" s="9">
        <v>695.09</v>
      </c>
      <c r="K421" s="9">
        <v>134.37</v>
      </c>
      <c r="L421" s="9">
        <v>16.16</v>
      </c>
      <c r="M421" s="9">
        <v>15.54</v>
      </c>
      <c r="N421" s="9">
        <v>0.35</v>
      </c>
    </row>
    <row r="422" spans="1:14" x14ac:dyDescent="0.25">
      <c r="A422" s="6">
        <v>418</v>
      </c>
      <c r="B422" s="7" t="s">
        <v>816</v>
      </c>
      <c r="C422" s="7" t="s">
        <v>817</v>
      </c>
      <c r="D422" s="6" t="s">
        <v>19</v>
      </c>
      <c r="E422" s="7" t="s">
        <v>12</v>
      </c>
      <c r="F422" s="7" t="s">
        <v>16</v>
      </c>
      <c r="G422" s="10">
        <v>43836</v>
      </c>
      <c r="H422" s="11">
        <v>44511</v>
      </c>
      <c r="I422" s="9">
        <v>114.46</v>
      </c>
      <c r="J422" s="9">
        <v>105.46</v>
      </c>
      <c r="K422" s="9">
        <v>9</v>
      </c>
      <c r="L422" s="9">
        <v>6.59</v>
      </c>
      <c r="M422" s="9">
        <v>6.7</v>
      </c>
      <c r="N422" s="9">
        <v>0.68</v>
      </c>
    </row>
    <row r="423" spans="1:14" x14ac:dyDescent="0.25">
      <c r="A423" s="6">
        <v>419</v>
      </c>
      <c r="B423" s="7" t="s">
        <v>803</v>
      </c>
      <c r="C423" s="7" t="s">
        <v>804</v>
      </c>
      <c r="D423" s="6" t="s">
        <v>19</v>
      </c>
      <c r="E423" s="7" t="s">
        <v>15</v>
      </c>
      <c r="F423" s="7" t="s">
        <v>16</v>
      </c>
      <c r="G423" s="10">
        <v>43732</v>
      </c>
      <c r="H423" s="10">
        <v>44516</v>
      </c>
      <c r="I423" s="9">
        <v>1268.4195249086652</v>
      </c>
      <c r="J423" s="9">
        <v>1175.4457347</v>
      </c>
      <c r="K423" s="9">
        <v>92.973790208665207</v>
      </c>
      <c r="L423" s="9">
        <v>154.79</v>
      </c>
      <c r="M423" s="9">
        <v>193.68</v>
      </c>
      <c r="N423" s="9">
        <v>4.3</v>
      </c>
    </row>
    <row r="424" spans="1:14" x14ac:dyDescent="0.25">
      <c r="A424" s="6">
        <v>420</v>
      </c>
      <c r="B424" s="7" t="s">
        <v>836</v>
      </c>
      <c r="C424" s="7" t="s">
        <v>837</v>
      </c>
      <c r="D424" s="6" t="s">
        <v>19</v>
      </c>
      <c r="E424" s="7" t="s">
        <v>12</v>
      </c>
      <c r="F424" s="7" t="s">
        <v>16</v>
      </c>
      <c r="G424" s="10">
        <v>44214</v>
      </c>
      <c r="H424" s="11">
        <v>44517</v>
      </c>
      <c r="I424" s="9">
        <v>32.247699999999995</v>
      </c>
      <c r="J424" s="9">
        <v>12.1099</v>
      </c>
      <c r="K424" s="9">
        <v>20.137799999999999</v>
      </c>
      <c r="L424" s="9">
        <v>4.13</v>
      </c>
      <c r="M424" s="9">
        <v>6.1599000000000004</v>
      </c>
      <c r="N424" s="9">
        <v>0.09</v>
      </c>
    </row>
    <row r="425" spans="1:14" x14ac:dyDescent="0.25">
      <c r="A425" s="6">
        <v>421</v>
      </c>
      <c r="B425" s="7" t="s">
        <v>877</v>
      </c>
      <c r="C425" s="7" t="s">
        <v>878</v>
      </c>
      <c r="D425" s="6" t="s">
        <v>17</v>
      </c>
      <c r="E425" s="7" t="s">
        <v>18</v>
      </c>
      <c r="F425" s="7" t="s">
        <v>13</v>
      </c>
      <c r="G425" s="10">
        <v>43641</v>
      </c>
      <c r="H425" s="10">
        <v>44525</v>
      </c>
      <c r="I425" s="9">
        <v>892.058690845</v>
      </c>
      <c r="J425" s="9">
        <v>754.918818945</v>
      </c>
      <c r="K425" s="9">
        <v>137.1398719</v>
      </c>
      <c r="L425" s="9">
        <v>10.85</v>
      </c>
      <c r="M425" s="9">
        <v>11.75</v>
      </c>
      <c r="N425" s="9">
        <v>0.02</v>
      </c>
    </row>
    <row r="426" spans="1:14" x14ac:dyDescent="0.25">
      <c r="A426" s="6">
        <v>422</v>
      </c>
      <c r="B426" s="7" t="s">
        <v>820</v>
      </c>
      <c r="C426" s="7" t="s">
        <v>821</v>
      </c>
      <c r="D426" s="6" t="s">
        <v>19</v>
      </c>
      <c r="E426" s="7" t="s">
        <v>18</v>
      </c>
      <c r="F426" s="7" t="s">
        <v>13</v>
      </c>
      <c r="G426" s="10">
        <v>43684</v>
      </c>
      <c r="H426" s="10">
        <v>44525</v>
      </c>
      <c r="I426" s="9">
        <v>308.10000000000002</v>
      </c>
      <c r="J426" s="9">
        <v>85.65</v>
      </c>
      <c r="K426" s="9">
        <v>222.45</v>
      </c>
      <c r="L426" s="9">
        <v>15.83</v>
      </c>
      <c r="M426" s="9">
        <v>18.989999999999998</v>
      </c>
      <c r="N426" s="9">
        <v>0.67</v>
      </c>
    </row>
    <row r="427" spans="1:14" x14ac:dyDescent="0.25">
      <c r="A427" s="6">
        <v>423</v>
      </c>
      <c r="B427" s="7" t="s">
        <v>904</v>
      </c>
      <c r="C427" s="7" t="s">
        <v>905</v>
      </c>
      <c r="D427" s="6" t="s">
        <v>19</v>
      </c>
      <c r="E427" s="7" t="s">
        <v>18</v>
      </c>
      <c r="F427" s="7" t="s">
        <v>16</v>
      </c>
      <c r="G427" s="10">
        <v>43753</v>
      </c>
      <c r="H427" s="10">
        <v>44525</v>
      </c>
      <c r="I427" s="9">
        <v>194.71322079999999</v>
      </c>
      <c r="J427" s="9">
        <v>153.1110018</v>
      </c>
      <c r="K427" s="9">
        <v>41.602218999999998</v>
      </c>
      <c r="L427" s="9">
        <v>3.93</v>
      </c>
      <c r="M427" s="9">
        <v>4.4000000000000004</v>
      </c>
      <c r="N427" s="9">
        <v>0.1</v>
      </c>
    </row>
    <row r="428" spans="1:14" x14ac:dyDescent="0.25">
      <c r="A428" s="6">
        <v>424</v>
      </c>
      <c r="B428" s="7" t="s">
        <v>811</v>
      </c>
      <c r="C428" s="7" t="s">
        <v>938</v>
      </c>
      <c r="D428" s="6" t="s">
        <v>19</v>
      </c>
      <c r="E428" s="7" t="s">
        <v>18</v>
      </c>
      <c r="F428" s="7" t="s">
        <v>16</v>
      </c>
      <c r="G428" s="10">
        <v>43847</v>
      </c>
      <c r="H428" s="11">
        <v>44525</v>
      </c>
      <c r="I428" s="9">
        <v>94.05</v>
      </c>
      <c r="J428" s="9">
        <v>58.36</v>
      </c>
      <c r="K428" s="9">
        <v>35.69</v>
      </c>
      <c r="L428" s="9">
        <v>6.67</v>
      </c>
      <c r="M428" s="9">
        <v>9</v>
      </c>
      <c r="N428" s="9">
        <v>0.09</v>
      </c>
    </row>
    <row r="429" spans="1:14" x14ac:dyDescent="0.25">
      <c r="A429" s="6">
        <v>425</v>
      </c>
      <c r="B429" s="7" t="s">
        <v>834</v>
      </c>
      <c r="C429" s="7" t="s">
        <v>835</v>
      </c>
      <c r="D429" s="6" t="s">
        <v>19</v>
      </c>
      <c r="E429" s="7" t="s">
        <v>20</v>
      </c>
      <c r="F429" s="7" t="s">
        <v>16</v>
      </c>
      <c r="G429" s="10">
        <v>44110</v>
      </c>
      <c r="H429" s="11">
        <v>44526</v>
      </c>
      <c r="I429" s="9">
        <v>17.11</v>
      </c>
      <c r="J429" s="9">
        <v>8.93</v>
      </c>
      <c r="K429" s="9">
        <v>8.18</v>
      </c>
      <c r="L429" s="9">
        <v>1.55</v>
      </c>
      <c r="M429" s="9">
        <v>1.53</v>
      </c>
      <c r="N429" s="9">
        <v>0.75</v>
      </c>
    </row>
    <row r="430" spans="1:14" x14ac:dyDescent="0.25">
      <c r="A430" s="6">
        <v>426</v>
      </c>
      <c r="B430" s="7" t="s">
        <v>880</v>
      </c>
      <c r="C430" s="7" t="s">
        <v>881</v>
      </c>
      <c r="D430" s="6" t="s">
        <v>19</v>
      </c>
      <c r="E430" s="7" t="s">
        <v>23</v>
      </c>
      <c r="F430" s="7" t="s">
        <v>16</v>
      </c>
      <c r="G430" s="10">
        <v>43706</v>
      </c>
      <c r="H430" s="10">
        <v>44536</v>
      </c>
      <c r="I430" s="9">
        <v>154.5212258</v>
      </c>
      <c r="J430" s="9">
        <v>129.07781259999999</v>
      </c>
      <c r="K430" s="9">
        <v>25.443413199999998</v>
      </c>
      <c r="L430" s="9">
        <v>22.05</v>
      </c>
      <c r="M430" s="9">
        <v>20.0803355</v>
      </c>
      <c r="N430" s="9">
        <v>0.44115389999999999</v>
      </c>
    </row>
    <row r="431" spans="1:14" x14ac:dyDescent="0.25">
      <c r="A431" s="6">
        <v>427</v>
      </c>
      <c r="B431" s="7" t="s">
        <v>957</v>
      </c>
      <c r="C431" s="7" t="s">
        <v>958</v>
      </c>
      <c r="D431" s="6" t="s">
        <v>19</v>
      </c>
      <c r="E431" s="7" t="s">
        <v>20</v>
      </c>
      <c r="F431" s="7" t="s">
        <v>16</v>
      </c>
      <c r="G431" s="10">
        <v>43738</v>
      </c>
      <c r="H431" s="10">
        <v>44543</v>
      </c>
      <c r="I431" s="9">
        <v>387.80672969999995</v>
      </c>
      <c r="J431" s="9">
        <v>384.69927939999997</v>
      </c>
      <c r="K431" s="9">
        <v>3.1074503</v>
      </c>
      <c r="L431" s="9">
        <v>54.935084520000004</v>
      </c>
      <c r="M431" s="9">
        <v>340.0119631</v>
      </c>
      <c r="N431" s="9">
        <v>0.46611754500000002</v>
      </c>
    </row>
    <row r="432" spans="1:14" x14ac:dyDescent="0.25">
      <c r="A432" s="6">
        <v>428</v>
      </c>
      <c r="B432" s="7" t="s">
        <v>888</v>
      </c>
      <c r="C432" s="7" t="s">
        <v>941</v>
      </c>
      <c r="D432" s="6" t="s">
        <v>17</v>
      </c>
      <c r="E432" s="7" t="s">
        <v>24</v>
      </c>
      <c r="F432" s="7" t="s">
        <v>16</v>
      </c>
      <c r="G432" s="10">
        <v>43816</v>
      </c>
      <c r="H432" s="10">
        <v>44543</v>
      </c>
      <c r="I432" s="9">
        <v>116.57</v>
      </c>
      <c r="J432" s="9">
        <v>104.89</v>
      </c>
      <c r="K432" s="9">
        <v>11.68</v>
      </c>
      <c r="L432" s="9">
        <v>6.59</v>
      </c>
      <c r="M432" s="9">
        <v>7.75</v>
      </c>
      <c r="N432" s="9">
        <v>2.16</v>
      </c>
    </row>
    <row r="433" spans="1:14" x14ac:dyDescent="0.25">
      <c r="A433" s="6">
        <v>429</v>
      </c>
      <c r="B433" s="7" t="s">
        <v>828</v>
      </c>
      <c r="C433" s="7" t="s">
        <v>829</v>
      </c>
      <c r="D433" s="6" t="s">
        <v>19</v>
      </c>
      <c r="E433" s="7" t="s">
        <v>24</v>
      </c>
      <c r="F433" s="7" t="s">
        <v>16</v>
      </c>
      <c r="G433" s="10">
        <v>43880</v>
      </c>
      <c r="H433" s="11">
        <v>44543</v>
      </c>
      <c r="I433" s="9">
        <v>109.25999999999999</v>
      </c>
      <c r="J433" s="9">
        <v>106.49</v>
      </c>
      <c r="K433" s="9">
        <v>2.77</v>
      </c>
      <c r="L433" s="9">
        <v>7.98</v>
      </c>
      <c r="M433" s="9">
        <v>10.18</v>
      </c>
      <c r="N433" s="9">
        <v>0.01</v>
      </c>
    </row>
    <row r="434" spans="1:14" x14ac:dyDescent="0.25">
      <c r="A434" s="6">
        <v>430</v>
      </c>
      <c r="B434" s="7" t="s">
        <v>838</v>
      </c>
      <c r="C434" s="7" t="s">
        <v>839</v>
      </c>
      <c r="D434" s="6" t="s">
        <v>17</v>
      </c>
      <c r="E434" s="7" t="s">
        <v>24</v>
      </c>
      <c r="F434" s="7" t="s">
        <v>16</v>
      </c>
      <c r="G434" s="10">
        <v>43906</v>
      </c>
      <c r="H434" s="8">
        <v>44543</v>
      </c>
      <c r="I434" s="9">
        <v>225.31</v>
      </c>
      <c r="J434" s="9">
        <v>132.29</v>
      </c>
      <c r="K434" s="9">
        <v>93.02</v>
      </c>
      <c r="L434" s="9">
        <v>45.58</v>
      </c>
      <c r="M434" s="9">
        <v>47.98</v>
      </c>
      <c r="N434" s="9">
        <v>0.2</v>
      </c>
    </row>
    <row r="435" spans="1:14" x14ac:dyDescent="0.25">
      <c r="A435" s="6">
        <v>431</v>
      </c>
      <c r="B435" s="7" t="s">
        <v>1009</v>
      </c>
      <c r="C435" s="7" t="s">
        <v>1010</v>
      </c>
      <c r="D435" s="6" t="s">
        <v>17</v>
      </c>
      <c r="E435" s="7" t="s">
        <v>24</v>
      </c>
      <c r="F435" s="7" t="s">
        <v>16</v>
      </c>
      <c r="G435" s="10">
        <v>43907</v>
      </c>
      <c r="H435" s="11">
        <v>44544</v>
      </c>
      <c r="I435" s="9">
        <v>3.0300000000000002</v>
      </c>
      <c r="J435" s="9">
        <v>1.86</v>
      </c>
      <c r="K435" s="9">
        <v>1.17</v>
      </c>
      <c r="L435" s="9">
        <v>2.71</v>
      </c>
      <c r="M435" s="9">
        <v>1.86</v>
      </c>
      <c r="N435" s="9">
        <v>0.63</v>
      </c>
    </row>
    <row r="436" spans="1:14" x14ac:dyDescent="0.25">
      <c r="A436" s="6">
        <v>432</v>
      </c>
      <c r="B436" s="7" t="s">
        <v>894</v>
      </c>
      <c r="C436" s="7" t="s">
        <v>915</v>
      </c>
      <c r="D436" s="6" t="s">
        <v>19</v>
      </c>
      <c r="E436" s="7" t="s">
        <v>22</v>
      </c>
      <c r="F436" s="7" t="s">
        <v>16</v>
      </c>
      <c r="G436" s="10">
        <v>44077</v>
      </c>
      <c r="H436" s="10">
        <v>44544</v>
      </c>
      <c r="I436" s="9">
        <v>8.1254689000000013</v>
      </c>
      <c r="J436" s="9">
        <v>4.82</v>
      </c>
      <c r="K436" s="9">
        <v>3.3054689000000002</v>
      </c>
      <c r="L436" s="9">
        <v>5.84</v>
      </c>
      <c r="M436" s="9">
        <v>4</v>
      </c>
      <c r="N436" s="9">
        <v>0.80716960000000004</v>
      </c>
    </row>
    <row r="437" spans="1:14" x14ac:dyDescent="0.25">
      <c r="A437" s="6">
        <v>433</v>
      </c>
      <c r="B437" s="7" t="s">
        <v>896</v>
      </c>
      <c r="C437" s="7" t="s">
        <v>897</v>
      </c>
      <c r="D437" s="6" t="s">
        <v>17</v>
      </c>
      <c r="E437" s="7" t="s">
        <v>18</v>
      </c>
      <c r="F437" s="7" t="s">
        <v>16</v>
      </c>
      <c r="G437" s="10">
        <v>44175</v>
      </c>
      <c r="H437" s="10">
        <v>44544</v>
      </c>
      <c r="I437" s="9">
        <v>0.46182699999999999</v>
      </c>
      <c r="J437" s="9">
        <v>0</v>
      </c>
      <c r="K437" s="9">
        <v>0.46182699999999999</v>
      </c>
      <c r="L437" s="9">
        <v>0.41</v>
      </c>
      <c r="M437" s="9">
        <v>0</v>
      </c>
      <c r="N437" s="9">
        <v>0.46182699999999999</v>
      </c>
    </row>
    <row r="438" spans="1:14" x14ac:dyDescent="0.25">
      <c r="A438" s="6">
        <v>434</v>
      </c>
      <c r="B438" s="7" t="s">
        <v>822</v>
      </c>
      <c r="C438" s="7" t="s">
        <v>823</v>
      </c>
      <c r="D438" s="6" t="s">
        <v>17</v>
      </c>
      <c r="E438" s="7" t="s">
        <v>12</v>
      </c>
      <c r="F438" s="7" t="s">
        <v>16</v>
      </c>
      <c r="G438" s="10">
        <v>43739</v>
      </c>
      <c r="H438" s="10">
        <v>44546</v>
      </c>
      <c r="I438" s="9">
        <v>21.58</v>
      </c>
      <c r="J438" s="9">
        <v>15.34</v>
      </c>
      <c r="K438" s="9">
        <v>6.24</v>
      </c>
      <c r="L438" s="9">
        <v>5.01</v>
      </c>
      <c r="M438" s="9">
        <v>5.57</v>
      </c>
      <c r="N438" s="9">
        <v>0.62</v>
      </c>
    </row>
    <row r="439" spans="1:14" x14ac:dyDescent="0.25">
      <c r="A439" s="6">
        <v>435</v>
      </c>
      <c r="B439" s="7" t="s">
        <v>964</v>
      </c>
      <c r="C439" s="7" t="s">
        <v>992</v>
      </c>
      <c r="D439" s="6" t="s">
        <v>19</v>
      </c>
      <c r="E439" s="7" t="s">
        <v>15</v>
      </c>
      <c r="F439" s="7" t="s">
        <v>16</v>
      </c>
      <c r="G439" s="11">
        <v>43908</v>
      </c>
      <c r="H439" s="10">
        <v>44546</v>
      </c>
      <c r="I439" s="9">
        <v>185.54000000000002</v>
      </c>
      <c r="J439" s="9">
        <v>128.65</v>
      </c>
      <c r="K439" s="9">
        <v>56.89</v>
      </c>
      <c r="L439" s="9">
        <v>14.98</v>
      </c>
      <c r="M439" s="9">
        <v>12.07</v>
      </c>
      <c r="N439" s="9">
        <v>2.74</v>
      </c>
    </row>
    <row r="440" spans="1:14" x14ac:dyDescent="0.25">
      <c r="A440" s="6">
        <v>436</v>
      </c>
      <c r="B440" s="7" t="s">
        <v>830</v>
      </c>
      <c r="C440" s="7" t="s">
        <v>831</v>
      </c>
      <c r="D440" s="6" t="s">
        <v>19</v>
      </c>
      <c r="E440" s="7" t="s">
        <v>18</v>
      </c>
      <c r="F440" s="7" t="s">
        <v>16</v>
      </c>
      <c r="G440" s="10">
        <v>44053</v>
      </c>
      <c r="H440" s="11">
        <v>44546</v>
      </c>
      <c r="I440" s="9">
        <v>261.5</v>
      </c>
      <c r="J440" s="9">
        <v>233.66</v>
      </c>
      <c r="K440" s="9">
        <v>27.84</v>
      </c>
      <c r="L440" s="9">
        <v>128.88999999999999</v>
      </c>
      <c r="M440" s="9">
        <v>128.52000000000001</v>
      </c>
      <c r="N440" s="9">
        <v>1.68</v>
      </c>
    </row>
    <row r="441" spans="1:14" x14ac:dyDescent="0.25">
      <c r="A441" s="6">
        <v>437</v>
      </c>
      <c r="B441" s="7" t="s">
        <v>1013</v>
      </c>
      <c r="C441" s="7" t="s">
        <v>1014</v>
      </c>
      <c r="D441" s="6" t="s">
        <v>19</v>
      </c>
      <c r="E441" s="7" t="s">
        <v>20</v>
      </c>
      <c r="F441" s="7" t="s">
        <v>16</v>
      </c>
      <c r="G441" s="10">
        <v>44256</v>
      </c>
      <c r="H441" s="11">
        <v>44547</v>
      </c>
      <c r="I441" s="9">
        <v>3.8</v>
      </c>
      <c r="J441" s="9">
        <v>3.65</v>
      </c>
      <c r="K441" s="9">
        <v>0.15</v>
      </c>
      <c r="L441" s="9">
        <v>0.99</v>
      </c>
      <c r="M441" s="9">
        <v>0.84</v>
      </c>
      <c r="N441" s="9">
        <v>0.01</v>
      </c>
    </row>
    <row r="442" spans="1:14" x14ac:dyDescent="0.25">
      <c r="A442" s="6">
        <v>438</v>
      </c>
      <c r="B442" s="7" t="s">
        <v>886</v>
      </c>
      <c r="C442" s="7" t="s">
        <v>887</v>
      </c>
      <c r="D442" s="6" t="s">
        <v>17</v>
      </c>
      <c r="E442" s="7" t="s">
        <v>20</v>
      </c>
      <c r="F442" s="7" t="s">
        <v>13</v>
      </c>
      <c r="G442" s="10">
        <v>43816</v>
      </c>
      <c r="H442" s="10">
        <v>44554</v>
      </c>
      <c r="I442" s="9">
        <v>59.42</v>
      </c>
      <c r="J442" s="9">
        <v>37.67</v>
      </c>
      <c r="K442" s="9">
        <v>21.75</v>
      </c>
      <c r="L442" s="9">
        <v>5.04</v>
      </c>
      <c r="M442" s="9">
        <v>5.15</v>
      </c>
      <c r="N442" s="9">
        <v>0.1</v>
      </c>
    </row>
    <row r="443" spans="1:14" x14ac:dyDescent="0.25">
      <c r="A443" s="6">
        <v>439</v>
      </c>
      <c r="B443" s="7" t="s">
        <v>873</v>
      </c>
      <c r="C443" s="7" t="s">
        <v>874</v>
      </c>
      <c r="D443" s="6" t="s">
        <v>11</v>
      </c>
      <c r="E443" s="7" t="s">
        <v>20</v>
      </c>
      <c r="F443" s="7" t="s">
        <v>16</v>
      </c>
      <c r="G443" s="10">
        <v>43424</v>
      </c>
      <c r="H443" s="10">
        <v>44564</v>
      </c>
      <c r="I443" s="9">
        <v>79.939837099999991</v>
      </c>
      <c r="J443" s="9">
        <v>78.084671099999994</v>
      </c>
      <c r="K443" s="9">
        <v>1.8551660000000001</v>
      </c>
      <c r="L443" s="9">
        <v>28.772607600000001</v>
      </c>
      <c r="M443" s="9">
        <v>24.5</v>
      </c>
      <c r="N443" s="9">
        <v>0.50439999999999996</v>
      </c>
    </row>
    <row r="444" spans="1:14" x14ac:dyDescent="0.25">
      <c r="A444" s="6">
        <v>440</v>
      </c>
      <c r="B444" s="7" t="s">
        <v>851</v>
      </c>
      <c r="C444" s="7" t="s">
        <v>852</v>
      </c>
      <c r="D444" s="6" t="s">
        <v>19</v>
      </c>
      <c r="E444" s="7" t="s">
        <v>12</v>
      </c>
      <c r="F444" s="7" t="s">
        <v>16</v>
      </c>
      <c r="G444" s="10">
        <v>43620</v>
      </c>
      <c r="H444" s="10">
        <v>44564</v>
      </c>
      <c r="I444" s="9">
        <v>57.691041599999998</v>
      </c>
      <c r="J444" s="9">
        <v>57.691041599999998</v>
      </c>
      <c r="K444" s="9" t="s">
        <v>14</v>
      </c>
      <c r="L444" s="9">
        <v>91.35</v>
      </c>
      <c r="M444" s="9">
        <v>25</v>
      </c>
      <c r="N444" s="9" t="s">
        <v>14</v>
      </c>
    </row>
    <row r="445" spans="1:14" x14ac:dyDescent="0.25">
      <c r="A445" s="6">
        <v>441</v>
      </c>
      <c r="B445" s="7" t="s">
        <v>1002</v>
      </c>
      <c r="C445" s="7" t="s">
        <v>1003</v>
      </c>
      <c r="D445" s="6" t="s">
        <v>17</v>
      </c>
      <c r="E445" s="7" t="s">
        <v>12</v>
      </c>
      <c r="F445" s="7" t="s">
        <v>16</v>
      </c>
      <c r="G445" s="10">
        <v>43705</v>
      </c>
      <c r="H445" s="11">
        <v>44564</v>
      </c>
      <c r="I445" s="9">
        <v>78.399999999999991</v>
      </c>
      <c r="J445" s="9">
        <v>68.38</v>
      </c>
      <c r="K445" s="9">
        <v>10.02</v>
      </c>
      <c r="L445" s="9">
        <v>11.85</v>
      </c>
      <c r="M445" s="9">
        <v>16.7</v>
      </c>
      <c r="N445" s="9">
        <v>0.35</v>
      </c>
    </row>
    <row r="446" spans="1:14" x14ac:dyDescent="0.25">
      <c r="A446" s="6">
        <v>442</v>
      </c>
      <c r="B446" s="7" t="s">
        <v>890</v>
      </c>
      <c r="C446" s="7" t="s">
        <v>943</v>
      </c>
      <c r="D446" s="6" t="s">
        <v>17</v>
      </c>
      <c r="E446" s="7" t="s">
        <v>18</v>
      </c>
      <c r="F446" s="7" t="s">
        <v>16</v>
      </c>
      <c r="G446" s="10">
        <v>43851</v>
      </c>
      <c r="H446" s="10">
        <v>44564</v>
      </c>
      <c r="I446" s="9">
        <v>18.71</v>
      </c>
      <c r="J446" s="9">
        <v>14.43</v>
      </c>
      <c r="K446" s="9">
        <v>4.28</v>
      </c>
      <c r="L446" s="9">
        <v>4.79</v>
      </c>
      <c r="M446" s="9">
        <v>10</v>
      </c>
      <c r="N446" s="9">
        <v>2.36</v>
      </c>
    </row>
    <row r="447" spans="1:14" x14ac:dyDescent="0.25">
      <c r="A447" s="6">
        <v>443</v>
      </c>
      <c r="B447" s="7" t="s">
        <v>902</v>
      </c>
      <c r="C447" s="7" t="s">
        <v>903</v>
      </c>
      <c r="D447" s="6" t="s">
        <v>19</v>
      </c>
      <c r="E447" s="7" t="s">
        <v>24</v>
      </c>
      <c r="F447" s="7" t="s">
        <v>16</v>
      </c>
      <c r="G447" s="10">
        <v>44264</v>
      </c>
      <c r="H447" s="10">
        <v>44565</v>
      </c>
      <c r="I447" s="9">
        <v>95.04</v>
      </c>
      <c r="J447" s="9">
        <v>95.04</v>
      </c>
      <c r="K447" s="9">
        <v>0</v>
      </c>
      <c r="L447" s="9">
        <v>83.01</v>
      </c>
      <c r="M447" s="9">
        <v>77.099999999999994</v>
      </c>
      <c r="N447" s="9">
        <v>0</v>
      </c>
    </row>
    <row r="448" spans="1:14" x14ac:dyDescent="0.25">
      <c r="A448" s="6">
        <v>444</v>
      </c>
      <c r="B448" s="14" t="s">
        <v>854</v>
      </c>
      <c r="C448" s="7" t="s">
        <v>855</v>
      </c>
      <c r="D448" s="6" t="s">
        <v>17</v>
      </c>
      <c r="E448" s="7" t="s">
        <v>20</v>
      </c>
      <c r="F448" s="7" t="s">
        <v>13</v>
      </c>
      <c r="G448" s="10">
        <v>44266</v>
      </c>
      <c r="H448" s="10">
        <v>44565</v>
      </c>
      <c r="I448" s="9">
        <v>7.3749999999999996E-2</v>
      </c>
      <c r="J448" s="9">
        <v>0</v>
      </c>
      <c r="K448" s="9">
        <v>7.3749999999999996E-2</v>
      </c>
      <c r="L448" s="9">
        <v>2.4577000000000002E-3</v>
      </c>
      <c r="M448" s="9">
        <v>0</v>
      </c>
      <c r="N448" s="9">
        <v>0.12</v>
      </c>
    </row>
    <row r="449" spans="1:14" x14ac:dyDescent="0.25">
      <c r="A449" s="6">
        <v>445</v>
      </c>
      <c r="B449" s="7" t="s">
        <v>864</v>
      </c>
      <c r="C449" s="7" t="s">
        <v>865</v>
      </c>
      <c r="D449" s="6" t="s">
        <v>17</v>
      </c>
      <c r="E449" s="7" t="s">
        <v>12</v>
      </c>
      <c r="F449" s="7" t="s">
        <v>13</v>
      </c>
      <c r="G449" s="10">
        <v>44203</v>
      </c>
      <c r="H449" s="10">
        <v>44571</v>
      </c>
      <c r="I449" s="9">
        <v>1.74</v>
      </c>
      <c r="J449" s="9">
        <v>0</v>
      </c>
      <c r="K449" s="9">
        <v>1.74</v>
      </c>
      <c r="L449" s="9">
        <v>7.6772999999999997E-3</v>
      </c>
      <c r="M449" s="9">
        <v>0</v>
      </c>
      <c r="N449" s="9">
        <v>0.2</v>
      </c>
    </row>
    <row r="450" spans="1:14" x14ac:dyDescent="0.25">
      <c r="A450" s="6">
        <v>446</v>
      </c>
      <c r="B450" s="7" t="s">
        <v>898</v>
      </c>
      <c r="C450" s="7" t="s">
        <v>899</v>
      </c>
      <c r="D450" s="6" t="s">
        <v>19</v>
      </c>
      <c r="E450" s="7" t="s">
        <v>12</v>
      </c>
      <c r="F450" s="7" t="s">
        <v>13</v>
      </c>
      <c r="G450" s="10">
        <v>44204</v>
      </c>
      <c r="H450" s="10">
        <v>44571</v>
      </c>
      <c r="I450" s="9">
        <v>625.37994829999991</v>
      </c>
      <c r="J450" s="9">
        <v>617.41999999999996</v>
      </c>
      <c r="K450" s="9">
        <v>7.9599482999999998</v>
      </c>
      <c r="L450" s="9">
        <v>4.0199999999999996</v>
      </c>
      <c r="M450" s="9">
        <v>5.5</v>
      </c>
      <c r="N450" s="9">
        <v>0.2</v>
      </c>
    </row>
    <row r="451" spans="1:14" x14ac:dyDescent="0.25">
      <c r="A451" s="6">
        <v>447</v>
      </c>
      <c r="B451" s="7" t="s">
        <v>856</v>
      </c>
      <c r="C451" s="7" t="s">
        <v>857</v>
      </c>
      <c r="D451" s="6" t="s">
        <v>19</v>
      </c>
      <c r="E451" s="7" t="s">
        <v>18</v>
      </c>
      <c r="F451" s="7" t="s">
        <v>16</v>
      </c>
      <c r="G451" s="10">
        <v>44279</v>
      </c>
      <c r="H451" s="10">
        <v>44572</v>
      </c>
      <c r="I451" s="9">
        <v>296.13349879999998</v>
      </c>
      <c r="J451" s="9">
        <v>296.13349879999998</v>
      </c>
      <c r="K451" s="9">
        <v>0</v>
      </c>
      <c r="L451" s="9">
        <v>17.37</v>
      </c>
      <c r="M451" s="9">
        <v>27.62</v>
      </c>
      <c r="N451" s="9">
        <v>0</v>
      </c>
    </row>
    <row r="452" spans="1:14" x14ac:dyDescent="0.25">
      <c r="A452" s="6">
        <v>448</v>
      </c>
      <c r="B452" s="7" t="s">
        <v>884</v>
      </c>
      <c r="C452" s="7" t="s">
        <v>939</v>
      </c>
      <c r="D452" s="6" t="s">
        <v>17</v>
      </c>
      <c r="E452" s="7" t="s">
        <v>23</v>
      </c>
      <c r="F452" s="7" t="s">
        <v>13</v>
      </c>
      <c r="G452" s="10">
        <v>43809</v>
      </c>
      <c r="H452" s="10">
        <v>44574</v>
      </c>
      <c r="I452" s="9">
        <v>21.37</v>
      </c>
      <c r="J452" s="9">
        <v>16.010000000000002</v>
      </c>
      <c r="K452" s="9">
        <v>5.36</v>
      </c>
      <c r="L452" s="9">
        <v>9.93</v>
      </c>
      <c r="M452" s="9">
        <v>8.5</v>
      </c>
      <c r="N452" s="9">
        <v>1.2</v>
      </c>
    </row>
    <row r="453" spans="1:14" x14ac:dyDescent="0.25">
      <c r="A453" s="6">
        <v>449</v>
      </c>
      <c r="B453" s="7" t="s">
        <v>858</v>
      </c>
      <c r="C453" s="7" t="s">
        <v>859</v>
      </c>
      <c r="D453" s="6" t="s">
        <v>19</v>
      </c>
      <c r="E453" s="7" t="s">
        <v>15</v>
      </c>
      <c r="F453" s="7" t="s">
        <v>16</v>
      </c>
      <c r="G453" s="10">
        <v>43434</v>
      </c>
      <c r="H453" s="10">
        <v>44579</v>
      </c>
      <c r="I453" s="9">
        <v>90.1069356</v>
      </c>
      <c r="J453" s="9">
        <v>87.32</v>
      </c>
      <c r="K453" s="9">
        <v>2.7869356000000001</v>
      </c>
      <c r="L453" s="9">
        <v>115.64</v>
      </c>
      <c r="M453" s="9">
        <v>87.32</v>
      </c>
      <c r="N453" s="9">
        <v>0.69673390000000002</v>
      </c>
    </row>
    <row r="454" spans="1:14" x14ac:dyDescent="0.25">
      <c r="A454" s="6">
        <v>450</v>
      </c>
      <c r="B454" s="7" t="s">
        <v>868</v>
      </c>
      <c r="C454" s="7" t="s">
        <v>1106</v>
      </c>
      <c r="D454" s="6" t="s">
        <v>19</v>
      </c>
      <c r="E454" s="7" t="s">
        <v>20</v>
      </c>
      <c r="F454" s="7" t="s">
        <v>16</v>
      </c>
      <c r="G454" s="10">
        <v>43494</v>
      </c>
      <c r="H454" s="10">
        <v>44589</v>
      </c>
      <c r="I454" s="9">
        <v>133.47034439999999</v>
      </c>
      <c r="J454" s="9">
        <v>127.53353079999999</v>
      </c>
      <c r="K454" s="9">
        <v>5.9368135999999998</v>
      </c>
      <c r="L454" s="9">
        <v>35.250870450000001</v>
      </c>
      <c r="M454" s="9">
        <v>88.545848899999996</v>
      </c>
      <c r="N454" s="9">
        <v>1.6390633999999999</v>
      </c>
    </row>
    <row r="455" spans="1:14" x14ac:dyDescent="0.25">
      <c r="A455" s="6">
        <v>451</v>
      </c>
      <c r="B455" s="7" t="s">
        <v>1004</v>
      </c>
      <c r="C455" s="7" t="s">
        <v>1005</v>
      </c>
      <c r="D455" s="6" t="s">
        <v>17</v>
      </c>
      <c r="E455" s="7" t="s">
        <v>39</v>
      </c>
      <c r="F455" s="7" t="s">
        <v>13</v>
      </c>
      <c r="G455" s="10">
        <v>43815</v>
      </c>
      <c r="H455" s="11">
        <v>44595</v>
      </c>
      <c r="I455" s="9">
        <v>101.84</v>
      </c>
      <c r="J455" s="9">
        <v>79.58</v>
      </c>
      <c r="K455" s="9">
        <v>22.26</v>
      </c>
      <c r="L455" s="9">
        <v>16.77</v>
      </c>
      <c r="M455" s="9">
        <v>21.76</v>
      </c>
      <c r="N455" s="9">
        <v>1.84</v>
      </c>
    </row>
    <row r="456" spans="1:14" x14ac:dyDescent="0.25">
      <c r="A456" s="6">
        <v>452</v>
      </c>
      <c r="B456" s="7" t="s">
        <v>866</v>
      </c>
      <c r="C456" s="7" t="s">
        <v>867</v>
      </c>
      <c r="D456" s="6" t="s">
        <v>19</v>
      </c>
      <c r="E456" s="7" t="s">
        <v>12</v>
      </c>
      <c r="F456" s="7" t="s">
        <v>16</v>
      </c>
      <c r="G456" s="11">
        <v>44179</v>
      </c>
      <c r="H456" s="10">
        <v>44599</v>
      </c>
      <c r="I456" s="9">
        <v>2.6944825000000003</v>
      </c>
      <c r="J456" s="9">
        <v>1.9245722000000001</v>
      </c>
      <c r="K456" s="9">
        <v>0.76991030000000005</v>
      </c>
      <c r="L456" s="9">
        <v>1.4760000000000001E-4</v>
      </c>
      <c r="M456" s="9">
        <v>0.69111259999999997</v>
      </c>
      <c r="N456" s="9">
        <v>3.8495599999999998E-2</v>
      </c>
    </row>
    <row r="457" spans="1:14" x14ac:dyDescent="0.25">
      <c r="A457" s="6">
        <v>453</v>
      </c>
      <c r="B457" s="7" t="s">
        <v>879</v>
      </c>
      <c r="C457" s="7" t="s">
        <v>995</v>
      </c>
      <c r="D457" s="6" t="s">
        <v>17</v>
      </c>
      <c r="E457" s="7" t="s">
        <v>15</v>
      </c>
      <c r="F457" s="7" t="s">
        <v>16</v>
      </c>
      <c r="G457" s="10">
        <v>43641</v>
      </c>
      <c r="H457" s="10">
        <v>44603</v>
      </c>
      <c r="I457" s="9">
        <v>20.2</v>
      </c>
      <c r="J457" s="9">
        <v>13.61</v>
      </c>
      <c r="K457" s="9">
        <v>6.59</v>
      </c>
      <c r="L457" s="9">
        <v>2.75</v>
      </c>
      <c r="M457" s="9">
        <v>12</v>
      </c>
      <c r="N457" s="9">
        <v>1.65</v>
      </c>
    </row>
    <row r="458" spans="1:14" x14ac:dyDescent="0.25">
      <c r="A458" s="6">
        <v>454</v>
      </c>
      <c r="B458" s="7" t="s">
        <v>869</v>
      </c>
      <c r="C458" s="7" t="s">
        <v>870</v>
      </c>
      <c r="D458" s="6" t="s">
        <v>17</v>
      </c>
      <c r="E458" s="7" t="s">
        <v>39</v>
      </c>
      <c r="F458" s="7" t="s">
        <v>13</v>
      </c>
      <c r="G458" s="10">
        <v>43742</v>
      </c>
      <c r="H458" s="10">
        <v>44607</v>
      </c>
      <c r="I458" s="9">
        <v>54.47</v>
      </c>
      <c r="J458" s="9">
        <v>52.92</v>
      </c>
      <c r="K458" s="9">
        <v>1.55</v>
      </c>
      <c r="L458" s="9">
        <v>1.8</v>
      </c>
      <c r="M458" s="9">
        <v>2.4500000000000002</v>
      </c>
      <c r="N458" s="9">
        <v>0.02</v>
      </c>
    </row>
    <row r="459" spans="1:14" x14ac:dyDescent="0.25">
      <c r="A459" s="6">
        <v>455</v>
      </c>
      <c r="B459" s="7" t="s">
        <v>871</v>
      </c>
      <c r="C459" s="7" t="s">
        <v>872</v>
      </c>
      <c r="D459" s="6" t="s">
        <v>19</v>
      </c>
      <c r="E459" s="7" t="s">
        <v>756</v>
      </c>
      <c r="F459" s="7" t="s">
        <v>13</v>
      </c>
      <c r="G459" s="10">
        <v>44253</v>
      </c>
      <c r="H459" s="10">
        <v>44608</v>
      </c>
      <c r="I459" s="9">
        <v>1245.08</v>
      </c>
      <c r="J459" s="9">
        <v>1197.8499999999999</v>
      </c>
      <c r="K459" s="9">
        <v>47.23</v>
      </c>
      <c r="L459" s="9">
        <v>36.47</v>
      </c>
      <c r="M459" s="9">
        <v>36.630000000000003</v>
      </c>
      <c r="N459" s="9">
        <v>0</v>
      </c>
    </row>
    <row r="460" spans="1:14" x14ac:dyDescent="0.25">
      <c r="A460" s="6">
        <v>456</v>
      </c>
      <c r="B460" s="7" t="s">
        <v>882</v>
      </c>
      <c r="C460" s="7" t="s">
        <v>883</v>
      </c>
      <c r="D460" s="6" t="s">
        <v>17</v>
      </c>
      <c r="E460" s="7" t="s">
        <v>18</v>
      </c>
      <c r="F460" s="7" t="s">
        <v>13</v>
      </c>
      <c r="G460" s="10">
        <v>43762</v>
      </c>
      <c r="H460" s="10">
        <v>44609</v>
      </c>
      <c r="I460" s="9">
        <v>6.6912161000000001</v>
      </c>
      <c r="J460" s="9">
        <v>6.46</v>
      </c>
      <c r="K460" s="9">
        <v>0.23121610000000001</v>
      </c>
      <c r="L460" s="9">
        <v>3.54</v>
      </c>
      <c r="M460" s="9">
        <v>3.4</v>
      </c>
      <c r="N460" s="9">
        <v>1.2500000000000001E-2</v>
      </c>
    </row>
    <row r="461" spans="1:14" x14ac:dyDescent="0.25">
      <c r="A461" s="6">
        <v>457</v>
      </c>
      <c r="B461" s="7" t="s">
        <v>979</v>
      </c>
      <c r="C461" s="7" t="s">
        <v>999</v>
      </c>
      <c r="D461" s="6" t="s">
        <v>17</v>
      </c>
      <c r="E461" s="7" t="s">
        <v>20</v>
      </c>
      <c r="F461" s="7" t="s">
        <v>13</v>
      </c>
      <c r="G461" s="10">
        <v>43776</v>
      </c>
      <c r="H461" s="10">
        <v>44613</v>
      </c>
      <c r="I461" s="9">
        <v>52.16</v>
      </c>
      <c r="J461" s="9">
        <v>34.15</v>
      </c>
      <c r="K461" s="9">
        <v>18.010000000000002</v>
      </c>
      <c r="L461" s="9">
        <v>0.49</v>
      </c>
      <c r="M461" s="9">
        <v>3.59</v>
      </c>
      <c r="N461" s="9">
        <v>0.28999999999999998</v>
      </c>
    </row>
    <row r="462" spans="1:14" x14ac:dyDescent="0.25">
      <c r="A462" s="6">
        <v>458</v>
      </c>
      <c r="B462" s="7" t="s">
        <v>891</v>
      </c>
      <c r="C462" s="7" t="s">
        <v>892</v>
      </c>
      <c r="D462" s="6" t="s">
        <v>19</v>
      </c>
      <c r="E462" s="7" t="s">
        <v>15</v>
      </c>
      <c r="F462" s="7" t="s">
        <v>16</v>
      </c>
      <c r="G462" s="10">
        <v>43858</v>
      </c>
      <c r="H462" s="10">
        <v>44621</v>
      </c>
      <c r="I462" s="9">
        <v>3260.91</v>
      </c>
      <c r="J462" s="9">
        <v>3188.31</v>
      </c>
      <c r="K462" s="9">
        <v>72.599999999999994</v>
      </c>
      <c r="L462" s="9">
        <v>356.13</v>
      </c>
      <c r="M462" s="9">
        <v>360</v>
      </c>
      <c r="N462" s="9">
        <v>2</v>
      </c>
    </row>
    <row r="463" spans="1:14" x14ac:dyDescent="0.25">
      <c r="A463" s="6">
        <v>459</v>
      </c>
      <c r="B463" s="7" t="s">
        <v>971</v>
      </c>
      <c r="C463" s="7" t="s">
        <v>972</v>
      </c>
      <c r="D463" s="6" t="s">
        <v>17</v>
      </c>
      <c r="E463" s="7" t="s">
        <v>20</v>
      </c>
      <c r="F463" s="7" t="s">
        <v>13</v>
      </c>
      <c r="G463" s="10">
        <v>43752</v>
      </c>
      <c r="H463" s="10">
        <v>44624</v>
      </c>
      <c r="I463" s="9">
        <v>30.481642086000001</v>
      </c>
      <c r="J463" s="9">
        <v>12.080697684999999</v>
      </c>
      <c r="K463" s="9">
        <v>18.400944401</v>
      </c>
      <c r="L463" s="9">
        <v>12.53</v>
      </c>
      <c r="M463" s="9">
        <v>12.080697684999999</v>
      </c>
      <c r="N463" s="9">
        <v>0.91</v>
      </c>
    </row>
    <row r="464" spans="1:14" x14ac:dyDescent="0.25">
      <c r="A464" s="6">
        <v>460</v>
      </c>
      <c r="B464" s="7" t="s">
        <v>893</v>
      </c>
      <c r="C464" s="7" t="s">
        <v>916</v>
      </c>
      <c r="D464" s="6" t="s">
        <v>17</v>
      </c>
      <c r="E464" s="7" t="s">
        <v>18</v>
      </c>
      <c r="F464" s="7" t="s">
        <v>16</v>
      </c>
      <c r="G464" s="11">
        <v>43971</v>
      </c>
      <c r="H464" s="10">
        <v>44628</v>
      </c>
      <c r="I464" s="9">
        <v>103.900962768</v>
      </c>
      <c r="J464" s="9">
        <v>68.120227851999999</v>
      </c>
      <c r="K464" s="9">
        <v>35.780734916</v>
      </c>
      <c r="L464" s="9">
        <v>29.97</v>
      </c>
      <c r="M464" s="9">
        <v>28.84</v>
      </c>
      <c r="N464" s="9">
        <v>0.57430060000000005</v>
      </c>
    </row>
    <row r="465" spans="1:14" x14ac:dyDescent="0.25">
      <c r="A465" s="6">
        <v>461</v>
      </c>
      <c r="B465" s="7" t="s">
        <v>913</v>
      </c>
      <c r="C465" s="7" t="s">
        <v>945</v>
      </c>
      <c r="D465" s="6" t="s">
        <v>19</v>
      </c>
      <c r="E465" s="7" t="s">
        <v>12</v>
      </c>
      <c r="F465" s="7" t="s">
        <v>16</v>
      </c>
      <c r="G465" s="10">
        <v>43801</v>
      </c>
      <c r="H465" s="10">
        <v>44630</v>
      </c>
      <c r="I465" s="9">
        <v>1067.0900000000001</v>
      </c>
      <c r="J465" s="9">
        <v>1041.95</v>
      </c>
      <c r="K465" s="9">
        <v>25.14</v>
      </c>
      <c r="L465" s="9">
        <v>24.59</v>
      </c>
      <c r="M465" s="9">
        <v>25</v>
      </c>
      <c r="N465" s="9">
        <v>7.0000000000000007E-2</v>
      </c>
    </row>
    <row r="466" spans="1:14" x14ac:dyDescent="0.25">
      <c r="A466" s="6">
        <v>462</v>
      </c>
      <c r="B466" s="7" t="s">
        <v>906</v>
      </c>
      <c r="C466" s="7" t="s">
        <v>907</v>
      </c>
      <c r="D466" s="6" t="s">
        <v>19</v>
      </c>
      <c r="E466" s="7" t="s">
        <v>15</v>
      </c>
      <c r="F466" s="7" t="s">
        <v>16</v>
      </c>
      <c r="G466" s="10">
        <v>43522</v>
      </c>
      <c r="H466" s="10">
        <v>44631</v>
      </c>
      <c r="I466" s="9">
        <v>164.26999999999998</v>
      </c>
      <c r="J466" s="9">
        <v>154.51</v>
      </c>
      <c r="K466" s="9">
        <v>9.76</v>
      </c>
      <c r="L466" s="9">
        <v>37.17</v>
      </c>
      <c r="M466" s="9">
        <v>31.8</v>
      </c>
      <c r="N466" s="9">
        <v>0.19</v>
      </c>
    </row>
    <row r="467" spans="1:14" x14ac:dyDescent="0.25">
      <c r="A467" s="6">
        <v>463</v>
      </c>
      <c r="B467" s="7" t="s">
        <v>900</v>
      </c>
      <c r="C467" s="7" t="s">
        <v>901</v>
      </c>
      <c r="D467" s="6" t="s">
        <v>11</v>
      </c>
      <c r="E467" s="7" t="s">
        <v>29</v>
      </c>
      <c r="F467" s="7" t="s">
        <v>13</v>
      </c>
      <c r="G467" s="10">
        <v>44236</v>
      </c>
      <c r="H467" s="10">
        <v>44631</v>
      </c>
      <c r="I467" s="9">
        <v>1.4999999999999999E-2</v>
      </c>
      <c r="J467" s="9" t="s">
        <v>14</v>
      </c>
      <c r="K467" s="9">
        <v>1.4999999999999999E-2</v>
      </c>
      <c r="L467" s="9">
        <v>1.5E-9</v>
      </c>
      <c r="M467" s="9" t="s">
        <v>14</v>
      </c>
      <c r="N467" s="9">
        <v>1.4999999999999999E-2</v>
      </c>
    </row>
    <row r="468" spans="1:14" x14ac:dyDescent="0.25">
      <c r="A468" s="6">
        <v>464</v>
      </c>
      <c r="B468" s="7" t="s">
        <v>875</v>
      </c>
      <c r="C468" s="7" t="s">
        <v>876</v>
      </c>
      <c r="D468" s="6" t="s">
        <v>17</v>
      </c>
      <c r="E468" s="7" t="s">
        <v>15</v>
      </c>
      <c r="F468" s="7" t="s">
        <v>16</v>
      </c>
      <c r="G468" s="10">
        <v>43551</v>
      </c>
      <c r="H468" s="10">
        <v>44634</v>
      </c>
      <c r="I468" s="9">
        <v>463.48492550000003</v>
      </c>
      <c r="J468" s="9">
        <v>373.97</v>
      </c>
      <c r="K468" s="9">
        <v>89.514925500000004</v>
      </c>
      <c r="L468" s="9">
        <v>17.09</v>
      </c>
      <c r="M468" s="9">
        <v>25.63</v>
      </c>
      <c r="N468" s="9">
        <v>0.72</v>
      </c>
    </row>
    <row r="469" spans="1:14" x14ac:dyDescent="0.25">
      <c r="A469" s="6">
        <v>465</v>
      </c>
      <c r="B469" s="7" t="s">
        <v>895</v>
      </c>
      <c r="C469" s="7" t="s">
        <v>914</v>
      </c>
      <c r="D469" s="6" t="s">
        <v>19</v>
      </c>
      <c r="E469" s="7" t="s">
        <v>20</v>
      </c>
      <c r="F469" s="7" t="s">
        <v>16</v>
      </c>
      <c r="G469" s="10">
        <v>44147</v>
      </c>
      <c r="H469" s="10">
        <v>44635</v>
      </c>
      <c r="I469" s="9">
        <v>122.39999999999999</v>
      </c>
      <c r="J469" s="9">
        <v>121.63</v>
      </c>
      <c r="K469" s="9">
        <v>0.77</v>
      </c>
      <c r="L469" s="9">
        <v>35.07</v>
      </c>
      <c r="M469" s="9">
        <v>50</v>
      </c>
      <c r="N469" s="9">
        <v>0.65</v>
      </c>
    </row>
    <row r="470" spans="1:14" x14ac:dyDescent="0.25">
      <c r="A470" s="6">
        <v>466</v>
      </c>
      <c r="B470" s="7" t="s">
        <v>908</v>
      </c>
      <c r="C470" s="7" t="s">
        <v>909</v>
      </c>
      <c r="D470" s="6" t="s">
        <v>19</v>
      </c>
      <c r="E470" s="7" t="s">
        <v>25</v>
      </c>
      <c r="F470" s="7" t="s">
        <v>13</v>
      </c>
      <c r="G470" s="10">
        <v>43651</v>
      </c>
      <c r="H470" s="10">
        <v>44637</v>
      </c>
      <c r="I470" s="9">
        <v>4207.5765045999997</v>
      </c>
      <c r="J470" s="9">
        <v>3696.9265046</v>
      </c>
      <c r="K470" s="9">
        <v>510.65</v>
      </c>
      <c r="L470" s="9">
        <v>236.53</v>
      </c>
      <c r="M470" s="9">
        <v>236.8</v>
      </c>
      <c r="N470" s="9">
        <v>0.2</v>
      </c>
    </row>
    <row r="471" spans="1:14" x14ac:dyDescent="0.25">
      <c r="A471" s="6">
        <v>467</v>
      </c>
      <c r="B471" s="7" t="s">
        <v>912</v>
      </c>
      <c r="C471" s="7" t="s">
        <v>944</v>
      </c>
      <c r="D471" s="6" t="s">
        <v>19</v>
      </c>
      <c r="E471" s="7" t="s">
        <v>22</v>
      </c>
      <c r="F471" s="7" t="s">
        <v>16</v>
      </c>
      <c r="G471" s="10">
        <v>43823</v>
      </c>
      <c r="H471" s="10">
        <v>44642</v>
      </c>
      <c r="I471" s="9">
        <v>26.31</v>
      </c>
      <c r="J471" s="9">
        <v>25.79</v>
      </c>
      <c r="K471" s="9">
        <v>0.52</v>
      </c>
      <c r="L471" s="9">
        <v>10.66</v>
      </c>
      <c r="M471" s="9">
        <v>10.75</v>
      </c>
      <c r="N471" s="9">
        <v>7.0000000000000007E-2</v>
      </c>
    </row>
    <row r="472" spans="1:14" x14ac:dyDescent="0.25">
      <c r="A472" s="6">
        <v>468</v>
      </c>
      <c r="B472" s="7" t="s">
        <v>910</v>
      </c>
      <c r="C472" s="7" t="s">
        <v>911</v>
      </c>
      <c r="D472" s="6" t="s">
        <v>17</v>
      </c>
      <c r="E472" s="7" t="s">
        <v>12</v>
      </c>
      <c r="F472" s="7" t="s">
        <v>16</v>
      </c>
      <c r="G472" s="10">
        <v>43784</v>
      </c>
      <c r="H472" s="10">
        <v>44643</v>
      </c>
      <c r="I472" s="9">
        <v>37.94</v>
      </c>
      <c r="J472" s="9">
        <v>35.19</v>
      </c>
      <c r="K472" s="9">
        <v>2.75</v>
      </c>
      <c r="L472" s="9">
        <v>16.350000000000001</v>
      </c>
      <c r="M472" s="9">
        <v>15.37</v>
      </c>
      <c r="N472" s="9">
        <v>0.1</v>
      </c>
    </row>
    <row r="473" spans="1:14" x14ac:dyDescent="0.25">
      <c r="A473" s="6">
        <v>469</v>
      </c>
      <c r="B473" s="7" t="s">
        <v>968</v>
      </c>
      <c r="C473" s="7" t="s">
        <v>994</v>
      </c>
      <c r="D473" s="6" t="s">
        <v>17</v>
      </c>
      <c r="E473" s="7" t="s">
        <v>15</v>
      </c>
      <c r="F473" s="7" t="s">
        <v>16</v>
      </c>
      <c r="G473" s="10">
        <v>43773</v>
      </c>
      <c r="H473" s="10">
        <v>44644</v>
      </c>
      <c r="I473" s="9">
        <v>439.01</v>
      </c>
      <c r="J473" s="9">
        <v>283.18</v>
      </c>
      <c r="K473" s="9">
        <v>155.83000000000001</v>
      </c>
      <c r="L473" s="9">
        <v>16.48</v>
      </c>
      <c r="M473" s="9">
        <v>214.4</v>
      </c>
      <c r="N473" s="9">
        <v>7.79</v>
      </c>
    </row>
    <row r="474" spans="1:14" x14ac:dyDescent="0.25">
      <c r="A474" s="6">
        <v>470</v>
      </c>
      <c r="B474" s="7" t="s">
        <v>1015</v>
      </c>
      <c r="C474" s="7" t="s">
        <v>1016</v>
      </c>
      <c r="D474" s="6" t="s">
        <v>19</v>
      </c>
      <c r="E474" s="7" t="s">
        <v>26</v>
      </c>
      <c r="F474" s="7" t="s">
        <v>13</v>
      </c>
      <c r="G474" s="10">
        <v>44293</v>
      </c>
      <c r="H474" s="11">
        <v>44644</v>
      </c>
      <c r="I474" s="9">
        <v>16.240000000000002</v>
      </c>
      <c r="J474" s="9">
        <v>11.88</v>
      </c>
      <c r="K474" s="9">
        <v>4.3600000000000003</v>
      </c>
      <c r="L474" s="9">
        <v>5.35</v>
      </c>
      <c r="M474" s="9">
        <v>5.5</v>
      </c>
      <c r="N474" s="9">
        <v>3.21</v>
      </c>
    </row>
    <row r="475" spans="1:14" x14ac:dyDescent="0.25">
      <c r="A475" s="6">
        <v>471</v>
      </c>
      <c r="B475" s="7" t="s">
        <v>961</v>
      </c>
      <c r="C475" s="7" t="s">
        <v>1027</v>
      </c>
      <c r="D475" s="6" t="s">
        <v>17</v>
      </c>
      <c r="E475" s="7" t="s">
        <v>22</v>
      </c>
      <c r="F475" s="7" t="s">
        <v>16</v>
      </c>
      <c r="G475" s="10">
        <v>43865</v>
      </c>
      <c r="H475" s="10">
        <v>44650</v>
      </c>
      <c r="I475" s="9">
        <v>24.7</v>
      </c>
      <c r="J475" s="9">
        <v>21.95</v>
      </c>
      <c r="K475" s="9">
        <v>2.75</v>
      </c>
      <c r="L475" s="9">
        <v>9.77</v>
      </c>
      <c r="M475" s="9">
        <v>4.3600000000000003</v>
      </c>
      <c r="N475" s="9">
        <v>0.36</v>
      </c>
    </row>
    <row r="476" spans="1:14" x14ac:dyDescent="0.25">
      <c r="A476" s="6">
        <v>472</v>
      </c>
      <c r="B476" s="7" t="s">
        <v>982</v>
      </c>
      <c r="C476" s="7" t="s">
        <v>983</v>
      </c>
      <c r="D476" s="6" t="s">
        <v>19</v>
      </c>
      <c r="E476" s="7" t="s">
        <v>18</v>
      </c>
      <c r="F476" s="7" t="s">
        <v>16</v>
      </c>
      <c r="G476" s="10">
        <v>43868</v>
      </c>
      <c r="H476" s="11">
        <v>44658</v>
      </c>
      <c r="I476" s="9">
        <v>4221.360952525838</v>
      </c>
      <c r="J476" s="9">
        <v>3948.2501057999998</v>
      </c>
      <c r="K476" s="9">
        <v>273.11084672583854</v>
      </c>
      <c r="L476" s="9">
        <v>416.29499999999996</v>
      </c>
      <c r="M476" s="9">
        <v>479.04015950000002</v>
      </c>
      <c r="N476" s="9">
        <v>17.127889925838531</v>
      </c>
    </row>
    <row r="477" spans="1:14" x14ac:dyDescent="0.25">
      <c r="A477" s="6">
        <v>473</v>
      </c>
      <c r="B477" s="7" t="s">
        <v>976</v>
      </c>
      <c r="C477" s="7" t="s">
        <v>1107</v>
      </c>
      <c r="D477" s="6" t="s">
        <v>17</v>
      </c>
      <c r="E477" s="7" t="s">
        <v>18</v>
      </c>
      <c r="F477" s="7" t="s">
        <v>16</v>
      </c>
      <c r="G477" s="10">
        <v>43686</v>
      </c>
      <c r="H477" s="11">
        <v>44670</v>
      </c>
      <c r="I477" s="9">
        <v>6.7420290820000002</v>
      </c>
      <c r="J477" s="9">
        <v>3.9820290819999999</v>
      </c>
      <c r="K477" s="9">
        <v>2.76</v>
      </c>
      <c r="L477" s="9">
        <v>3.0748085000000001</v>
      </c>
      <c r="M477" s="9">
        <v>3.7380672819999998</v>
      </c>
      <c r="N477" s="9">
        <v>0.28000000000000003</v>
      </c>
    </row>
    <row r="478" spans="1:14" x14ac:dyDescent="0.25">
      <c r="A478" s="6">
        <v>474</v>
      </c>
      <c r="B478" s="7" t="s">
        <v>980</v>
      </c>
      <c r="C478" s="7" t="s">
        <v>981</v>
      </c>
      <c r="D478" s="6" t="s">
        <v>17</v>
      </c>
      <c r="E478" s="7" t="s">
        <v>18</v>
      </c>
      <c r="F478" s="7" t="s">
        <v>13</v>
      </c>
      <c r="G478" s="10">
        <v>43819</v>
      </c>
      <c r="H478" s="11">
        <v>44671</v>
      </c>
      <c r="I478" s="9">
        <v>10.5</v>
      </c>
      <c r="J478" s="9">
        <v>5.45</v>
      </c>
      <c r="K478" s="9">
        <v>5.05</v>
      </c>
      <c r="L478" s="9">
        <v>1.87</v>
      </c>
      <c r="M478" s="9">
        <v>1.32</v>
      </c>
      <c r="N478" s="9">
        <v>0.76</v>
      </c>
    </row>
    <row r="479" spans="1:14" x14ac:dyDescent="0.25">
      <c r="A479" s="6">
        <v>475</v>
      </c>
      <c r="B479" s="7" t="s">
        <v>974</v>
      </c>
      <c r="C479" s="7" t="s">
        <v>975</v>
      </c>
      <c r="D479" s="6" t="s">
        <v>19</v>
      </c>
      <c r="E479" s="7" t="s">
        <v>20</v>
      </c>
      <c r="F479" s="7" t="s">
        <v>16</v>
      </c>
      <c r="G479" s="10">
        <v>43567</v>
      </c>
      <c r="H479" s="10">
        <v>44672</v>
      </c>
      <c r="I479" s="9">
        <v>2184.5748879999996</v>
      </c>
      <c r="J479" s="9">
        <v>2137.91</v>
      </c>
      <c r="K479" s="9">
        <v>46.664887999999998</v>
      </c>
      <c r="L479" s="9">
        <v>89</v>
      </c>
      <c r="M479" s="9">
        <v>90</v>
      </c>
      <c r="N479" s="9">
        <v>4.1900000000000004</v>
      </c>
    </row>
    <row r="480" spans="1:14" x14ac:dyDescent="0.25">
      <c r="A480" s="6">
        <v>476</v>
      </c>
      <c r="B480" s="7" t="s">
        <v>965</v>
      </c>
      <c r="C480" s="7" t="s">
        <v>966</v>
      </c>
      <c r="D480" s="6" t="s">
        <v>19</v>
      </c>
      <c r="E480" s="7" t="s">
        <v>20</v>
      </c>
      <c r="F480" s="7" t="s">
        <v>13</v>
      </c>
      <c r="G480" s="11">
        <v>43998</v>
      </c>
      <c r="H480" s="10">
        <v>44672</v>
      </c>
      <c r="I480" s="9">
        <v>63.75</v>
      </c>
      <c r="J480" s="9">
        <v>60.14</v>
      </c>
      <c r="K480" s="9">
        <v>3.61</v>
      </c>
      <c r="L480" s="9">
        <v>16.87</v>
      </c>
      <c r="M480" s="9">
        <v>19</v>
      </c>
      <c r="N480" s="9">
        <v>0</v>
      </c>
    </row>
    <row r="481" spans="1:14" x14ac:dyDescent="0.25">
      <c r="A481" s="6">
        <v>477</v>
      </c>
      <c r="B481" s="7" t="s">
        <v>950</v>
      </c>
      <c r="C481" s="7" t="s">
        <v>951</v>
      </c>
      <c r="D481" s="6" t="s">
        <v>17</v>
      </c>
      <c r="E481" s="7" t="s">
        <v>25</v>
      </c>
      <c r="F481" s="7" t="s">
        <v>13</v>
      </c>
      <c r="G481" s="10">
        <v>43420</v>
      </c>
      <c r="H481" s="10">
        <v>44673</v>
      </c>
      <c r="I481" s="9">
        <v>348.85</v>
      </c>
      <c r="J481" s="9">
        <v>329.81</v>
      </c>
      <c r="K481" s="9">
        <v>19.04</v>
      </c>
      <c r="L481" s="9">
        <v>5.57</v>
      </c>
      <c r="M481" s="9">
        <v>5.5</v>
      </c>
      <c r="N481" s="9">
        <v>0.09</v>
      </c>
    </row>
    <row r="482" spans="1:14" x14ac:dyDescent="0.25">
      <c r="A482" s="6">
        <v>478</v>
      </c>
      <c r="B482" s="7" t="s">
        <v>977</v>
      </c>
      <c r="C482" s="7" t="s">
        <v>978</v>
      </c>
      <c r="D482" s="6" t="s">
        <v>19</v>
      </c>
      <c r="E482" s="7" t="s">
        <v>23</v>
      </c>
      <c r="F482" s="7" t="s">
        <v>16</v>
      </c>
      <c r="G482" s="10">
        <v>43707</v>
      </c>
      <c r="H482" s="11">
        <v>44676</v>
      </c>
      <c r="I482" s="9">
        <v>0.3233026</v>
      </c>
      <c r="J482" s="9">
        <v>0.32</v>
      </c>
      <c r="K482" s="9">
        <v>3.3026000000000002E-3</v>
      </c>
      <c r="L482" s="9" t="s">
        <v>30</v>
      </c>
      <c r="M482" s="9">
        <v>0.32</v>
      </c>
      <c r="N482" s="9">
        <v>3.3026000000000002E-3</v>
      </c>
    </row>
    <row r="483" spans="1:14" x14ac:dyDescent="0.25">
      <c r="A483" s="6">
        <v>479</v>
      </c>
      <c r="B483" s="7" t="s">
        <v>969</v>
      </c>
      <c r="C483" s="7" t="s">
        <v>970</v>
      </c>
      <c r="D483" s="6" t="s">
        <v>19</v>
      </c>
      <c r="E483" s="7" t="s">
        <v>20</v>
      </c>
      <c r="F483" s="7" t="s">
        <v>13</v>
      </c>
      <c r="G483" s="10">
        <v>43224</v>
      </c>
      <c r="H483" s="10">
        <v>44679</v>
      </c>
      <c r="I483" s="9">
        <v>79.84</v>
      </c>
      <c r="J483" s="9">
        <v>79.84</v>
      </c>
      <c r="K483" s="9">
        <v>0</v>
      </c>
      <c r="L483" s="9">
        <v>41.678255399999998</v>
      </c>
      <c r="M483" s="9">
        <v>78.87</v>
      </c>
      <c r="N483" s="9">
        <v>0</v>
      </c>
    </row>
    <row r="484" spans="1:14" x14ac:dyDescent="0.25">
      <c r="A484" s="6">
        <v>480</v>
      </c>
      <c r="B484" s="7" t="s">
        <v>973</v>
      </c>
      <c r="C484" s="7" t="s">
        <v>998</v>
      </c>
      <c r="D484" s="6" t="s">
        <v>19</v>
      </c>
      <c r="E484" s="7" t="s">
        <v>29</v>
      </c>
      <c r="F484" s="7" t="s">
        <v>16</v>
      </c>
      <c r="G484" s="10">
        <v>43840</v>
      </c>
      <c r="H484" s="11">
        <v>44680</v>
      </c>
      <c r="I484" s="9">
        <v>64.434453599999998</v>
      </c>
      <c r="J484" s="9">
        <v>39.934453599999998</v>
      </c>
      <c r="K484" s="9">
        <v>24.5</v>
      </c>
      <c r="L484" s="9">
        <v>11.03</v>
      </c>
      <c r="M484" s="9">
        <v>24.9</v>
      </c>
      <c r="N484" s="9">
        <v>0.98</v>
      </c>
    </row>
    <row r="485" spans="1:14" x14ac:dyDescent="0.25">
      <c r="A485" s="6">
        <v>481</v>
      </c>
      <c r="B485" s="7" t="s">
        <v>1011</v>
      </c>
      <c r="C485" s="7" t="s">
        <v>1012</v>
      </c>
      <c r="D485" s="6" t="s">
        <v>19</v>
      </c>
      <c r="E485" s="7" t="s">
        <v>24</v>
      </c>
      <c r="F485" s="7" t="s">
        <v>16</v>
      </c>
      <c r="G485" s="10">
        <v>44197</v>
      </c>
      <c r="H485" s="11">
        <v>44680</v>
      </c>
      <c r="I485" s="9">
        <v>286.90999999999997</v>
      </c>
      <c r="J485" s="9">
        <v>275.45</v>
      </c>
      <c r="K485" s="9">
        <v>11.46</v>
      </c>
      <c r="L485" s="9">
        <v>38</v>
      </c>
      <c r="M485" s="9">
        <v>45.5</v>
      </c>
      <c r="N485" s="9">
        <v>0.16</v>
      </c>
    </row>
    <row r="486" spans="1:14" x14ac:dyDescent="0.25">
      <c r="A486" s="6">
        <v>482</v>
      </c>
      <c r="B486" s="7" t="s">
        <v>1000</v>
      </c>
      <c r="C486" s="7" t="s">
        <v>1001</v>
      </c>
      <c r="D486" s="6" t="s">
        <v>19</v>
      </c>
      <c r="E486" s="7" t="s">
        <v>15</v>
      </c>
      <c r="F486" s="7" t="s">
        <v>13</v>
      </c>
      <c r="G486" s="10">
        <v>43270</v>
      </c>
      <c r="H486" s="10">
        <v>44687</v>
      </c>
      <c r="I486" s="9">
        <v>113.53</v>
      </c>
      <c r="J486" s="9">
        <v>113.18</v>
      </c>
      <c r="K486" s="9">
        <v>0.35</v>
      </c>
      <c r="L486" s="9">
        <v>2.98</v>
      </c>
      <c r="M486" s="9">
        <v>3.97</v>
      </c>
      <c r="N486" s="9">
        <v>0.12</v>
      </c>
    </row>
    <row r="487" spans="1:14" x14ac:dyDescent="0.25">
      <c r="A487" s="6">
        <v>483</v>
      </c>
      <c r="B487" s="7" t="s">
        <v>1006</v>
      </c>
      <c r="C487" s="7" t="s">
        <v>1029</v>
      </c>
      <c r="D487" s="6" t="s">
        <v>19</v>
      </c>
      <c r="E487" s="7" t="s">
        <v>20</v>
      </c>
      <c r="F487" s="7" t="s">
        <v>13</v>
      </c>
      <c r="G487" s="10">
        <v>43816</v>
      </c>
      <c r="H487" s="11">
        <v>44699</v>
      </c>
      <c r="I487" s="9">
        <v>25.48</v>
      </c>
      <c r="J487" s="9">
        <v>22.71</v>
      </c>
      <c r="K487" s="9">
        <v>2.77</v>
      </c>
      <c r="L487" s="9">
        <v>13.69</v>
      </c>
      <c r="M487" s="9">
        <v>12.87</v>
      </c>
      <c r="N487" s="9">
        <v>1.1599999999999999</v>
      </c>
    </row>
    <row r="488" spans="1:14" x14ac:dyDescent="0.25">
      <c r="A488" s="6">
        <v>484</v>
      </c>
      <c r="B488" s="7" t="s">
        <v>984</v>
      </c>
      <c r="C488" s="7" t="s">
        <v>1028</v>
      </c>
      <c r="D488" s="6" t="s">
        <v>19</v>
      </c>
      <c r="E488" s="7" t="s">
        <v>18</v>
      </c>
      <c r="F488" s="7" t="s">
        <v>16</v>
      </c>
      <c r="G488" s="10">
        <v>43886</v>
      </c>
      <c r="H488" s="11">
        <v>44699</v>
      </c>
      <c r="I488" s="9">
        <v>57.458113036</v>
      </c>
      <c r="J488" s="9">
        <v>57.458113036</v>
      </c>
      <c r="K488" s="9">
        <v>0</v>
      </c>
      <c r="L488" s="9">
        <v>3.2437697999999999</v>
      </c>
      <c r="M488" s="9">
        <v>6.4</v>
      </c>
      <c r="N488" s="9">
        <v>0</v>
      </c>
    </row>
    <row r="489" spans="1:14" x14ac:dyDescent="0.25">
      <c r="A489" s="6">
        <v>485</v>
      </c>
      <c r="B489" s="7" t="s">
        <v>989</v>
      </c>
      <c r="C489" s="7" t="s">
        <v>990</v>
      </c>
      <c r="D489" s="6" t="s">
        <v>19</v>
      </c>
      <c r="E489" s="7" t="s">
        <v>18</v>
      </c>
      <c r="F489" s="7" t="s">
        <v>16</v>
      </c>
      <c r="G489" s="10">
        <v>44453</v>
      </c>
      <c r="H489" s="11">
        <v>44699</v>
      </c>
      <c r="I489" s="9">
        <v>73.188658844000003</v>
      </c>
      <c r="J489" s="9">
        <v>72.238836509999999</v>
      </c>
      <c r="K489" s="9">
        <v>0.94982233399999993</v>
      </c>
      <c r="L489" s="9">
        <v>10.5447697</v>
      </c>
      <c r="M489" s="9">
        <v>11.946099999999999</v>
      </c>
      <c r="N489" s="9">
        <v>3.5999999999999997E-2</v>
      </c>
    </row>
    <row r="490" spans="1:14" x14ac:dyDescent="0.25">
      <c r="A490" s="6">
        <v>486</v>
      </c>
      <c r="B490" s="7" t="s">
        <v>985</v>
      </c>
      <c r="C490" s="7" t="s">
        <v>986</v>
      </c>
      <c r="D490" s="6" t="s">
        <v>19</v>
      </c>
      <c r="E490" s="7" t="s">
        <v>21</v>
      </c>
      <c r="F490" s="7" t="s">
        <v>16</v>
      </c>
      <c r="G490" s="10">
        <v>44271</v>
      </c>
      <c r="H490" s="11">
        <v>44711</v>
      </c>
      <c r="I490" s="9">
        <f>J490+K490</f>
        <v>34.439685999999995</v>
      </c>
      <c r="J490" s="9">
        <v>28.009685999999999</v>
      </c>
      <c r="K490" s="9">
        <v>6.43</v>
      </c>
      <c r="L490" s="9">
        <v>57.15</v>
      </c>
      <c r="M490" s="9">
        <v>28.01</v>
      </c>
      <c r="N490" s="9">
        <v>6.43</v>
      </c>
    </row>
    <row r="491" spans="1:14" x14ac:dyDescent="0.25">
      <c r="A491" s="6">
        <v>487</v>
      </c>
      <c r="B491" s="7" t="s">
        <v>987</v>
      </c>
      <c r="C491" s="7" t="s">
        <v>988</v>
      </c>
      <c r="D491" s="6" t="s">
        <v>19</v>
      </c>
      <c r="E491" s="7" t="s">
        <v>23</v>
      </c>
      <c r="F491" s="7" t="s">
        <v>13</v>
      </c>
      <c r="G491" s="10">
        <v>44347</v>
      </c>
      <c r="H491" s="11">
        <v>44711</v>
      </c>
      <c r="I491" s="9">
        <v>1042.2243635</v>
      </c>
      <c r="J491" s="9">
        <v>1041.1474421</v>
      </c>
      <c r="K491" s="9">
        <v>1.0769214</v>
      </c>
      <c r="L491" s="9">
        <v>17.306386499999999</v>
      </c>
      <c r="M491" s="9">
        <v>18.012011399999999</v>
      </c>
      <c r="N491" s="9">
        <v>0.83798859999999997</v>
      </c>
    </row>
    <row r="492" spans="1:14" x14ac:dyDescent="0.25">
      <c r="A492" s="6">
        <v>488</v>
      </c>
      <c r="B492" s="7" t="s">
        <v>1021</v>
      </c>
      <c r="C492" s="7" t="s">
        <v>1022</v>
      </c>
      <c r="D492" s="6" t="s">
        <v>19</v>
      </c>
      <c r="E492" s="7" t="s">
        <v>20</v>
      </c>
      <c r="F492" s="7" t="s">
        <v>16</v>
      </c>
      <c r="G492" s="10">
        <v>43850</v>
      </c>
      <c r="H492" s="11">
        <v>44718</v>
      </c>
      <c r="I492" s="9">
        <v>50.9</v>
      </c>
      <c r="J492" s="9">
        <v>38.01</v>
      </c>
      <c r="K492" s="9">
        <v>12.89</v>
      </c>
      <c r="L492" s="9">
        <v>10.3</v>
      </c>
      <c r="M492" s="9">
        <v>10.58</v>
      </c>
      <c r="N492" s="9">
        <v>0.22</v>
      </c>
    </row>
    <row r="493" spans="1:14" x14ac:dyDescent="0.25">
      <c r="A493" s="6">
        <v>489</v>
      </c>
      <c r="B493" s="7" t="s">
        <v>1017</v>
      </c>
      <c r="C493" s="7" t="s">
        <v>1018</v>
      </c>
      <c r="D493" s="6" t="s">
        <v>19</v>
      </c>
      <c r="E493" s="7" t="s">
        <v>12</v>
      </c>
      <c r="F493" s="7" t="s">
        <v>13</v>
      </c>
      <c r="G493" s="10">
        <v>44405</v>
      </c>
      <c r="H493" s="11">
        <v>44727</v>
      </c>
      <c r="I493" s="9">
        <v>44.68</v>
      </c>
      <c r="J493" s="9">
        <v>37.81</v>
      </c>
      <c r="K493" s="9">
        <v>6.87</v>
      </c>
      <c r="L493" s="9">
        <v>9.8751549999999994E-2</v>
      </c>
      <c r="M493" s="9">
        <v>4.6399999999999997</v>
      </c>
      <c r="N493" s="9">
        <v>7.0000000000000007E-2</v>
      </c>
    </row>
    <row r="494" spans="1:14" x14ac:dyDescent="0.25">
      <c r="A494" s="6">
        <v>490</v>
      </c>
      <c r="B494" s="7" t="s">
        <v>1023</v>
      </c>
      <c r="C494" s="7" t="s">
        <v>1024</v>
      </c>
      <c r="D494" s="6" t="s">
        <v>17</v>
      </c>
      <c r="E494" s="7" t="s">
        <v>18</v>
      </c>
      <c r="F494" s="7" t="s">
        <v>13</v>
      </c>
      <c r="G494" s="10">
        <v>43880</v>
      </c>
      <c r="H494" s="11">
        <v>44728</v>
      </c>
      <c r="I494" s="9">
        <v>28.15</v>
      </c>
      <c r="J494" s="9">
        <v>10.97</v>
      </c>
      <c r="K494" s="9">
        <v>17.18</v>
      </c>
      <c r="L494" s="9">
        <v>2.61</v>
      </c>
      <c r="M494" s="9">
        <v>6.82</v>
      </c>
      <c r="N494" s="9">
        <v>0</v>
      </c>
    </row>
    <row r="495" spans="1:14" x14ac:dyDescent="0.25">
      <c r="A495" s="6">
        <v>491</v>
      </c>
      <c r="B495" s="7" t="s">
        <v>1019</v>
      </c>
      <c r="C495" s="7" t="s">
        <v>1020</v>
      </c>
      <c r="D495" s="6" t="s">
        <v>19</v>
      </c>
      <c r="E495" s="7" t="s">
        <v>23</v>
      </c>
      <c r="F495" s="7" t="s">
        <v>16</v>
      </c>
      <c r="G495" s="10">
        <v>43607</v>
      </c>
      <c r="H495" s="10">
        <v>44732</v>
      </c>
      <c r="I495" s="9">
        <v>1509.2</v>
      </c>
      <c r="J495" s="9">
        <v>1506.07</v>
      </c>
      <c r="K495" s="9">
        <v>3.13</v>
      </c>
      <c r="L495" s="9">
        <v>241.99</v>
      </c>
      <c r="M495" s="9">
        <v>189.75</v>
      </c>
      <c r="N495" s="9">
        <v>0.5</v>
      </c>
    </row>
    <row r="496" spans="1:14" x14ac:dyDescent="0.25">
      <c r="A496" s="6">
        <v>492</v>
      </c>
      <c r="B496" s="7" t="s">
        <v>1025</v>
      </c>
      <c r="C496" s="7" t="s">
        <v>1026</v>
      </c>
      <c r="D496" s="6" t="s">
        <v>19</v>
      </c>
      <c r="E496" s="7" t="s">
        <v>18</v>
      </c>
      <c r="F496" s="7" t="s">
        <v>16</v>
      </c>
      <c r="G496" s="10">
        <v>43908</v>
      </c>
      <c r="H496" s="11">
        <v>44741</v>
      </c>
      <c r="I496" s="9">
        <v>76.460000000000008</v>
      </c>
      <c r="J496" s="9">
        <v>76.17</v>
      </c>
      <c r="K496" s="9">
        <v>0.28999999999999998</v>
      </c>
      <c r="L496" s="9">
        <v>8.93</v>
      </c>
      <c r="M496" s="9">
        <v>9.6300000000000008</v>
      </c>
      <c r="N496" s="9">
        <v>0.37</v>
      </c>
    </row>
    <row r="497" spans="1:14" x14ac:dyDescent="0.25">
      <c r="A497" s="6">
        <v>493</v>
      </c>
      <c r="B497" s="7" t="s">
        <v>1031</v>
      </c>
      <c r="C497" s="7" t="s">
        <v>1032</v>
      </c>
      <c r="D497" s="6" t="s">
        <v>19</v>
      </c>
      <c r="E497" s="7" t="s">
        <v>20</v>
      </c>
      <c r="F497" s="7" t="s">
        <v>13</v>
      </c>
      <c r="G497" s="10">
        <v>43158</v>
      </c>
      <c r="H497" s="10">
        <v>44722</v>
      </c>
      <c r="I497" s="9">
        <v>212.6955385</v>
      </c>
      <c r="J497" s="9">
        <v>190.7592965</v>
      </c>
      <c r="K497" s="9">
        <v>21.936242</v>
      </c>
      <c r="L497" s="9">
        <v>145.138319</v>
      </c>
      <c r="M497" s="9">
        <v>143.12223030000001</v>
      </c>
      <c r="N497" s="9">
        <v>18.999549999999999</v>
      </c>
    </row>
    <row r="498" spans="1:14" x14ac:dyDescent="0.25">
      <c r="A498" s="6">
        <v>494</v>
      </c>
      <c r="B498" s="7" t="s">
        <v>1033</v>
      </c>
      <c r="C498" s="7" t="s">
        <v>1034</v>
      </c>
      <c r="D498" s="6" t="s">
        <v>19</v>
      </c>
      <c r="E498" s="7" t="s">
        <v>15</v>
      </c>
      <c r="F498" s="7" t="s">
        <v>16</v>
      </c>
      <c r="G498" s="10">
        <v>43395</v>
      </c>
      <c r="H498" s="10">
        <v>44715</v>
      </c>
      <c r="I498" s="9">
        <v>790.25095370000008</v>
      </c>
      <c r="J498" s="9">
        <v>491.00265990000003</v>
      </c>
      <c r="K498" s="9">
        <v>299.2482938</v>
      </c>
      <c r="L498" s="9">
        <v>245.17</v>
      </c>
      <c r="M498" s="9">
        <v>230.2324735</v>
      </c>
      <c r="N498" s="9">
        <v>34.756486699999996</v>
      </c>
    </row>
    <row r="499" spans="1:14" x14ac:dyDescent="0.25">
      <c r="A499" s="6">
        <v>495</v>
      </c>
      <c r="B499" s="7" t="s">
        <v>1035</v>
      </c>
      <c r="C499" s="7" t="s">
        <v>1093</v>
      </c>
      <c r="D499" s="6" t="s">
        <v>19</v>
      </c>
      <c r="E499" s="7" t="s">
        <v>15</v>
      </c>
      <c r="F499" s="7" t="s">
        <v>13</v>
      </c>
      <c r="G499" s="10">
        <v>43538</v>
      </c>
      <c r="H499" s="10">
        <v>44750</v>
      </c>
      <c r="I499" s="9">
        <v>51.819326500000003</v>
      </c>
      <c r="J499" s="9">
        <v>22.5599618</v>
      </c>
      <c r="K499" s="9">
        <v>29.259364699999999</v>
      </c>
      <c r="L499" s="9">
        <v>15.88</v>
      </c>
      <c r="M499" s="9">
        <v>12.549408700000001</v>
      </c>
      <c r="N499" s="9">
        <v>9.37191E-2</v>
      </c>
    </row>
    <row r="500" spans="1:14" x14ac:dyDescent="0.25">
      <c r="A500" s="6">
        <v>496</v>
      </c>
      <c r="B500" s="7" t="s">
        <v>1036</v>
      </c>
      <c r="C500" s="7" t="s">
        <v>1037</v>
      </c>
      <c r="D500" s="6" t="s">
        <v>17</v>
      </c>
      <c r="E500" s="7" t="s">
        <v>18</v>
      </c>
      <c r="F500" s="7" t="s">
        <v>16</v>
      </c>
      <c r="G500" s="10">
        <v>43551</v>
      </c>
      <c r="H500" s="10">
        <v>44748</v>
      </c>
      <c r="I500" s="9">
        <v>5133.6322</v>
      </c>
      <c r="J500" s="9">
        <v>5040.4202599999999</v>
      </c>
      <c r="K500" s="9">
        <v>93.211939999999998</v>
      </c>
      <c r="L500" s="9">
        <v>1884.29</v>
      </c>
      <c r="M500" s="9">
        <v>1829.8783699999999</v>
      </c>
      <c r="N500" s="9">
        <v>17.512869999999999</v>
      </c>
    </row>
    <row r="501" spans="1:14" x14ac:dyDescent="0.25">
      <c r="A501" s="6">
        <v>497</v>
      </c>
      <c r="B501" s="7" t="s">
        <v>1038</v>
      </c>
      <c r="C501" s="7" t="s">
        <v>1039</v>
      </c>
      <c r="D501" s="6" t="s">
        <v>19</v>
      </c>
      <c r="E501" s="7" t="s">
        <v>20</v>
      </c>
      <c r="F501" s="7" t="s">
        <v>13</v>
      </c>
      <c r="G501" s="10">
        <v>43605</v>
      </c>
      <c r="H501" s="10">
        <v>44711</v>
      </c>
      <c r="I501" s="9">
        <v>365.67455719999998</v>
      </c>
      <c r="J501" s="9">
        <v>342.91887029999998</v>
      </c>
      <c r="K501" s="9">
        <v>22.755686900000001</v>
      </c>
      <c r="L501" s="9">
        <v>137.77348000000001</v>
      </c>
      <c r="M501" s="9">
        <v>179.03340539999999</v>
      </c>
      <c r="N501" s="9">
        <v>28.1486783</v>
      </c>
    </row>
    <row r="502" spans="1:14" x14ac:dyDescent="0.25">
      <c r="A502" s="6">
        <v>498</v>
      </c>
      <c r="B502" s="7" t="s">
        <v>1040</v>
      </c>
      <c r="C502" s="7" t="s">
        <v>1041</v>
      </c>
      <c r="D502" s="6" t="s">
        <v>19</v>
      </c>
      <c r="E502" s="7" t="s">
        <v>39</v>
      </c>
      <c r="F502" s="7" t="s">
        <v>13</v>
      </c>
      <c r="G502" s="10">
        <v>43741</v>
      </c>
      <c r="H502" s="10">
        <v>44769</v>
      </c>
      <c r="I502" s="9">
        <v>46.48</v>
      </c>
      <c r="J502" s="9">
        <v>34.54</v>
      </c>
      <c r="K502" s="9">
        <v>11.94</v>
      </c>
      <c r="L502" s="9">
        <v>14.77</v>
      </c>
      <c r="M502" s="9">
        <v>20.3</v>
      </c>
      <c r="N502" s="9">
        <v>0.2</v>
      </c>
    </row>
    <row r="503" spans="1:14" x14ac:dyDescent="0.25">
      <c r="A503" s="6">
        <v>499</v>
      </c>
      <c r="B503" s="7" t="s">
        <v>1042</v>
      </c>
      <c r="C503" s="7" t="s">
        <v>1043</v>
      </c>
      <c r="D503" s="6" t="s">
        <v>11</v>
      </c>
      <c r="E503" s="7" t="s">
        <v>23</v>
      </c>
      <c r="F503" s="7" t="s">
        <v>13</v>
      </c>
      <c r="G503" s="10">
        <v>43782</v>
      </c>
      <c r="H503" s="10">
        <v>44743</v>
      </c>
      <c r="I503" s="9">
        <v>3.54</v>
      </c>
      <c r="J503" s="9">
        <v>1.53</v>
      </c>
      <c r="K503" s="9">
        <v>2.0099999999999998</v>
      </c>
      <c r="L503" s="9">
        <v>1.1200000000000001</v>
      </c>
      <c r="M503" s="9">
        <v>0.61</v>
      </c>
      <c r="N503" s="9">
        <v>0.03</v>
      </c>
    </row>
    <row r="504" spans="1:14" x14ac:dyDescent="0.25">
      <c r="A504" s="6">
        <v>500</v>
      </c>
      <c r="B504" s="7" t="s">
        <v>1044</v>
      </c>
      <c r="C504" s="7" t="s">
        <v>2138</v>
      </c>
      <c r="D504" s="6" t="s">
        <v>19</v>
      </c>
      <c r="E504" s="7" t="s">
        <v>20</v>
      </c>
      <c r="F504" s="7" t="s">
        <v>16</v>
      </c>
      <c r="G504" s="10">
        <v>43833</v>
      </c>
      <c r="H504" s="11">
        <v>44691</v>
      </c>
      <c r="I504" s="9">
        <v>1312.62</v>
      </c>
      <c r="J504" s="9">
        <v>1311.81</v>
      </c>
      <c r="K504" s="9">
        <v>0.81</v>
      </c>
      <c r="L504" s="9">
        <v>329.87</v>
      </c>
      <c r="M504" s="9">
        <v>930.55</v>
      </c>
      <c r="N504" s="9">
        <v>0.81</v>
      </c>
    </row>
    <row r="505" spans="1:14" x14ac:dyDescent="0.25">
      <c r="A505" s="6">
        <v>501</v>
      </c>
      <c r="B505" s="7" t="s">
        <v>1045</v>
      </c>
      <c r="C505" s="7" t="s">
        <v>1046</v>
      </c>
      <c r="D505" s="6" t="s">
        <v>17</v>
      </c>
      <c r="E505" s="7" t="s">
        <v>26</v>
      </c>
      <c r="F505" s="7" t="s">
        <v>13</v>
      </c>
      <c r="G505" s="10">
        <v>43887</v>
      </c>
      <c r="H505" s="11">
        <v>44644</v>
      </c>
      <c r="I505" s="9">
        <v>2.81</v>
      </c>
      <c r="J505" s="9">
        <v>0.56999999999999995</v>
      </c>
      <c r="K505" s="9">
        <v>2.2400000000000002</v>
      </c>
      <c r="L505" s="9">
        <v>0.71</v>
      </c>
      <c r="M505" s="9">
        <v>0.45</v>
      </c>
      <c r="N505" s="9">
        <v>0.35</v>
      </c>
    </row>
    <row r="506" spans="1:14" x14ac:dyDescent="0.25">
      <c r="A506" s="6">
        <v>502</v>
      </c>
      <c r="B506" s="7" t="s">
        <v>1047</v>
      </c>
      <c r="C506" s="7" t="s">
        <v>1094</v>
      </c>
      <c r="D506" s="6" t="s">
        <v>19</v>
      </c>
      <c r="E506" s="7" t="s">
        <v>18</v>
      </c>
      <c r="F506" s="7" t="s">
        <v>16</v>
      </c>
      <c r="G506" s="10">
        <v>43906</v>
      </c>
      <c r="H506" s="11">
        <v>44748</v>
      </c>
      <c r="I506" s="9">
        <v>23.763907799999998</v>
      </c>
      <c r="J506" s="9">
        <v>22.393916999999998</v>
      </c>
      <c r="K506" s="9">
        <v>1.3699908000000001</v>
      </c>
      <c r="L506" s="9">
        <v>1.9949999999999999E-2</v>
      </c>
      <c r="M506" s="9">
        <v>20.4611397</v>
      </c>
      <c r="N506" s="9">
        <v>3.44E-2</v>
      </c>
    </row>
    <row r="507" spans="1:14" x14ac:dyDescent="0.25">
      <c r="A507" s="6">
        <v>503</v>
      </c>
      <c r="B507" s="7" t="s">
        <v>1048</v>
      </c>
      <c r="C507" s="7" t="s">
        <v>1095</v>
      </c>
      <c r="D507" s="6" t="s">
        <v>17</v>
      </c>
      <c r="E507" s="7" t="s">
        <v>24</v>
      </c>
      <c r="F507" s="7" t="s">
        <v>13</v>
      </c>
      <c r="G507" s="10">
        <v>44145</v>
      </c>
      <c r="H507" s="11">
        <v>44741</v>
      </c>
      <c r="I507" s="9">
        <v>26.8</v>
      </c>
      <c r="J507" s="9">
        <v>17.03</v>
      </c>
      <c r="K507" s="9">
        <v>9.77</v>
      </c>
      <c r="L507" s="9">
        <v>7.82</v>
      </c>
      <c r="M507" s="9">
        <v>6.41</v>
      </c>
      <c r="N507" s="9">
        <v>0.01</v>
      </c>
    </row>
    <row r="508" spans="1:14" x14ac:dyDescent="0.25">
      <c r="A508" s="6">
        <v>504</v>
      </c>
      <c r="B508" s="7" t="s">
        <v>1049</v>
      </c>
      <c r="C508" s="7" t="s">
        <v>1096</v>
      </c>
      <c r="D508" s="6" t="s">
        <v>19</v>
      </c>
      <c r="E508" s="7" t="s">
        <v>24</v>
      </c>
      <c r="F508" s="7" t="s">
        <v>16</v>
      </c>
      <c r="G508" s="10">
        <v>44230</v>
      </c>
      <c r="H508" s="11">
        <v>44743</v>
      </c>
      <c r="I508" s="9">
        <v>345.86</v>
      </c>
      <c r="J508" s="9">
        <v>253.61</v>
      </c>
      <c r="K508" s="9">
        <v>92.25</v>
      </c>
      <c r="L508" s="9">
        <v>33.21</v>
      </c>
      <c r="M508" s="9">
        <v>42.6</v>
      </c>
      <c r="N508" s="9">
        <v>0.26</v>
      </c>
    </row>
    <row r="509" spans="1:14" x14ac:dyDescent="0.25">
      <c r="A509" s="6">
        <v>505</v>
      </c>
      <c r="B509" s="7" t="s">
        <v>1050</v>
      </c>
      <c r="C509" s="7" t="s">
        <v>1051</v>
      </c>
      <c r="D509" s="6" t="s">
        <v>17</v>
      </c>
      <c r="E509" s="7" t="s">
        <v>23</v>
      </c>
      <c r="F509" s="7" t="s">
        <v>16</v>
      </c>
      <c r="G509" s="10">
        <v>44315</v>
      </c>
      <c r="H509" s="11">
        <v>44739</v>
      </c>
      <c r="I509" s="9">
        <v>79.0005211</v>
      </c>
      <c r="J509" s="9">
        <v>77.524379300000007</v>
      </c>
      <c r="K509" s="9">
        <v>1.4761417999999999</v>
      </c>
      <c r="L509" s="9">
        <v>202.77</v>
      </c>
      <c r="M509" s="9">
        <v>77.524379300000007</v>
      </c>
      <c r="N509" s="9">
        <v>1.48</v>
      </c>
    </row>
    <row r="510" spans="1:14" x14ac:dyDescent="0.25">
      <c r="A510" s="6">
        <v>506</v>
      </c>
      <c r="B510" s="7" t="s">
        <v>1052</v>
      </c>
      <c r="C510" s="7" t="s">
        <v>1097</v>
      </c>
      <c r="D510" s="6" t="s">
        <v>19</v>
      </c>
      <c r="E510" s="7" t="s">
        <v>18</v>
      </c>
      <c r="F510" s="7" t="s">
        <v>16</v>
      </c>
      <c r="G510" s="10">
        <v>44525</v>
      </c>
      <c r="H510" s="11">
        <v>44753</v>
      </c>
      <c r="I510" s="9">
        <v>2714.734554053</v>
      </c>
      <c r="J510" s="9">
        <v>2673.5825906</v>
      </c>
      <c r="K510" s="9">
        <v>41.151963453</v>
      </c>
      <c r="L510" s="9">
        <v>347.02835475000001</v>
      </c>
      <c r="M510" s="9">
        <v>499.54</v>
      </c>
      <c r="N510" s="9">
        <v>0.45821410000000001</v>
      </c>
    </row>
    <row r="511" spans="1:14" x14ac:dyDescent="0.25">
      <c r="A511" s="6">
        <v>507</v>
      </c>
      <c r="B511" s="7" t="s">
        <v>1053</v>
      </c>
      <c r="C511" s="7" t="s">
        <v>1098</v>
      </c>
      <c r="D511" s="6" t="s">
        <v>19</v>
      </c>
      <c r="E511" s="7" t="s">
        <v>22</v>
      </c>
      <c r="F511" s="7" t="s">
        <v>16</v>
      </c>
      <c r="G511" s="10">
        <v>44028</v>
      </c>
      <c r="H511" s="11">
        <v>44727</v>
      </c>
      <c r="I511" s="9">
        <v>4406.2300000000005</v>
      </c>
      <c r="J511" s="9">
        <v>4295.05</v>
      </c>
      <c r="K511" s="9">
        <v>111.18</v>
      </c>
      <c r="L511" s="9">
        <v>1496.3</v>
      </c>
      <c r="M511" s="9">
        <v>3251</v>
      </c>
      <c r="N511" s="9">
        <v>0</v>
      </c>
    </row>
    <row r="512" spans="1:14" x14ac:dyDescent="0.25">
      <c r="A512" s="6">
        <v>508</v>
      </c>
      <c r="B512" s="7" t="s">
        <v>1054</v>
      </c>
      <c r="C512" s="7" t="s">
        <v>1055</v>
      </c>
      <c r="D512" s="6" t="s">
        <v>19</v>
      </c>
      <c r="E512" s="7" t="s">
        <v>24</v>
      </c>
      <c r="F512" s="7" t="s">
        <v>13</v>
      </c>
      <c r="G512" s="10">
        <v>43336</v>
      </c>
      <c r="H512" s="10">
        <v>44732</v>
      </c>
      <c r="I512" s="9">
        <v>3270.5483224</v>
      </c>
      <c r="J512" s="9">
        <v>2362.7662338</v>
      </c>
      <c r="K512" s="9">
        <v>907.78208859999995</v>
      </c>
      <c r="L512" s="9">
        <v>364.53</v>
      </c>
      <c r="M512" s="9">
        <v>473.6</v>
      </c>
      <c r="N512" s="9">
        <v>7.4</v>
      </c>
    </row>
    <row r="513" spans="1:14" x14ac:dyDescent="0.25">
      <c r="A513" s="6">
        <v>509</v>
      </c>
      <c r="B513" s="7" t="s">
        <v>1056</v>
      </c>
      <c r="C513" s="7" t="s">
        <v>1057</v>
      </c>
      <c r="D513" s="6" t="s">
        <v>19</v>
      </c>
      <c r="E513" s="7" t="s">
        <v>20</v>
      </c>
      <c r="F513" s="7" t="s">
        <v>13</v>
      </c>
      <c r="G513" s="10">
        <v>43579</v>
      </c>
      <c r="H513" s="10">
        <v>44652</v>
      </c>
      <c r="I513" s="9">
        <v>206.69760099999999</v>
      </c>
      <c r="J513" s="9">
        <v>206.18551149999999</v>
      </c>
      <c r="K513" s="9">
        <v>0.51208949999999998</v>
      </c>
      <c r="L513" s="9">
        <v>8.3529499999999999</v>
      </c>
      <c r="M513" s="9">
        <v>8.14</v>
      </c>
      <c r="N513" s="9">
        <v>0.01</v>
      </c>
    </row>
    <row r="514" spans="1:14" x14ac:dyDescent="0.25">
      <c r="A514" s="6">
        <v>510</v>
      </c>
      <c r="B514" s="7" t="s">
        <v>1058</v>
      </c>
      <c r="C514" s="7" t="s">
        <v>1059</v>
      </c>
      <c r="D514" s="6" t="s">
        <v>19</v>
      </c>
      <c r="E514" s="7" t="s">
        <v>24</v>
      </c>
      <c r="F514" s="7" t="s">
        <v>16</v>
      </c>
      <c r="G514" s="10">
        <v>43671</v>
      </c>
      <c r="H514" s="10">
        <v>44607</v>
      </c>
      <c r="I514" s="9">
        <v>50.151586999999999</v>
      </c>
      <c r="J514" s="9">
        <v>44.517496399999999</v>
      </c>
      <c r="K514" s="9">
        <v>5.6340906000000004</v>
      </c>
      <c r="L514" s="9">
        <v>6.3819999999999997</v>
      </c>
      <c r="M514" s="9">
        <v>5.4987693000000002</v>
      </c>
      <c r="N514" s="9">
        <v>0.1658867</v>
      </c>
    </row>
    <row r="515" spans="1:14" x14ac:dyDescent="0.25">
      <c r="A515" s="6">
        <v>511</v>
      </c>
      <c r="B515" s="7" t="s">
        <v>1060</v>
      </c>
      <c r="C515" s="7" t="s">
        <v>1061</v>
      </c>
      <c r="D515" s="6" t="s">
        <v>19</v>
      </c>
      <c r="E515" s="7" t="s">
        <v>20</v>
      </c>
      <c r="F515" s="7" t="s">
        <v>16</v>
      </c>
      <c r="G515" s="10">
        <v>43732</v>
      </c>
      <c r="H515" s="10">
        <v>44613</v>
      </c>
      <c r="I515" s="9">
        <v>374.16049560000005</v>
      </c>
      <c r="J515" s="9">
        <v>369.81049560000002</v>
      </c>
      <c r="K515" s="9">
        <v>4.3499999999999996</v>
      </c>
      <c r="L515" s="9">
        <v>58.29</v>
      </c>
      <c r="M515" s="9">
        <v>62.649143600000002</v>
      </c>
      <c r="N515" s="9">
        <v>0.25766359999999999</v>
      </c>
    </row>
    <row r="516" spans="1:14" x14ac:dyDescent="0.25">
      <c r="A516" s="6">
        <v>512</v>
      </c>
      <c r="B516" s="7" t="s">
        <v>1062</v>
      </c>
      <c r="C516" s="7" t="s">
        <v>1063</v>
      </c>
      <c r="D516" s="6" t="s">
        <v>17</v>
      </c>
      <c r="E516" s="7" t="s">
        <v>15</v>
      </c>
      <c r="F516" s="7" t="s">
        <v>16</v>
      </c>
      <c r="G516" s="10">
        <v>43775</v>
      </c>
      <c r="H516" s="11">
        <v>44580</v>
      </c>
      <c r="I516" s="9">
        <v>2292.5304900000001</v>
      </c>
      <c r="J516" s="9">
        <v>1885.3828470000001</v>
      </c>
      <c r="K516" s="9">
        <v>407.14764300000002</v>
      </c>
      <c r="L516" s="9">
        <v>27.481046500000001</v>
      </c>
      <c r="M516" s="9">
        <v>27.25</v>
      </c>
      <c r="N516" s="9">
        <v>0</v>
      </c>
    </row>
    <row r="517" spans="1:14" x14ac:dyDescent="0.25">
      <c r="A517" s="6">
        <v>513</v>
      </c>
      <c r="B517" s="7" t="s">
        <v>1064</v>
      </c>
      <c r="C517" s="7" t="s">
        <v>2139</v>
      </c>
      <c r="D517" s="6" t="s">
        <v>19</v>
      </c>
      <c r="E517" s="7" t="s">
        <v>15</v>
      </c>
      <c r="F517" s="7" t="s">
        <v>16</v>
      </c>
      <c r="G517" s="10">
        <v>43888</v>
      </c>
      <c r="H517" s="11">
        <v>44783</v>
      </c>
      <c r="I517" s="9">
        <v>985.11803190000001</v>
      </c>
      <c r="J517" s="9">
        <v>923.50807559999998</v>
      </c>
      <c r="K517" s="9">
        <v>61.6099563</v>
      </c>
      <c r="L517" s="9">
        <v>372.77490999999998</v>
      </c>
      <c r="M517" s="9">
        <v>412</v>
      </c>
      <c r="N517" s="9">
        <v>9.7489469999999994</v>
      </c>
    </row>
    <row r="518" spans="1:14" x14ac:dyDescent="0.25">
      <c r="A518" s="6">
        <v>514</v>
      </c>
      <c r="B518" s="7" t="s">
        <v>1065</v>
      </c>
      <c r="C518" s="7" t="s">
        <v>1099</v>
      </c>
      <c r="D518" s="6" t="s">
        <v>17</v>
      </c>
      <c r="E518" s="7" t="s">
        <v>24</v>
      </c>
      <c r="F518" s="7" t="s">
        <v>16</v>
      </c>
      <c r="G518" s="10">
        <v>43902</v>
      </c>
      <c r="H518" s="11">
        <v>44768</v>
      </c>
      <c r="I518" s="9">
        <v>16.618801099999999</v>
      </c>
      <c r="J518" s="9">
        <v>16.1872924</v>
      </c>
      <c r="K518" s="9">
        <v>0.43150870000000002</v>
      </c>
      <c r="L518" s="9">
        <v>4.5723419999999999</v>
      </c>
      <c r="M518" s="9">
        <v>6.32</v>
      </c>
      <c r="N518" s="9">
        <v>0.03</v>
      </c>
    </row>
    <row r="519" spans="1:14" x14ac:dyDescent="0.25">
      <c r="A519" s="6">
        <v>515</v>
      </c>
      <c r="B519" s="7" t="s">
        <v>1066</v>
      </c>
      <c r="C519" s="7" t="s">
        <v>1100</v>
      </c>
      <c r="D519" s="6" t="s">
        <v>17</v>
      </c>
      <c r="E519" s="7" t="s">
        <v>24</v>
      </c>
      <c r="F519" s="7" t="s">
        <v>16</v>
      </c>
      <c r="G519" s="10">
        <v>44111</v>
      </c>
      <c r="H519" s="11">
        <v>44778</v>
      </c>
      <c r="I519" s="9">
        <v>10.5352002</v>
      </c>
      <c r="J519" s="9">
        <v>9.7802120000000006</v>
      </c>
      <c r="K519" s="9">
        <v>0.7549882</v>
      </c>
      <c r="L519" s="9">
        <v>6.1292271999999999</v>
      </c>
      <c r="M519" s="9">
        <v>6.1572677000000002</v>
      </c>
      <c r="N519" s="9">
        <v>3.7749400000000002E-2</v>
      </c>
    </row>
    <row r="520" spans="1:14" x14ac:dyDescent="0.25">
      <c r="A520" s="6">
        <v>516</v>
      </c>
      <c r="B520" s="7" t="s">
        <v>1067</v>
      </c>
      <c r="C520" s="7" t="s">
        <v>1068</v>
      </c>
      <c r="D520" s="6" t="s">
        <v>17</v>
      </c>
      <c r="E520" s="7" t="s">
        <v>24</v>
      </c>
      <c r="F520" s="7" t="s">
        <v>13</v>
      </c>
      <c r="G520" s="10">
        <v>44281</v>
      </c>
      <c r="H520" s="11">
        <v>44798</v>
      </c>
      <c r="I520" s="9">
        <v>113.94706910000001</v>
      </c>
      <c r="J520" s="9">
        <v>99.035171700000006</v>
      </c>
      <c r="K520" s="9">
        <v>14.911897400000001</v>
      </c>
      <c r="L520" s="9">
        <v>18.391549999999999</v>
      </c>
      <c r="M520" s="9">
        <v>22.31</v>
      </c>
      <c r="N520" s="9">
        <v>0</v>
      </c>
    </row>
    <row r="521" spans="1:14" x14ac:dyDescent="0.25">
      <c r="A521" s="6">
        <v>517</v>
      </c>
      <c r="B521" s="7" t="s">
        <v>1069</v>
      </c>
      <c r="C521" s="7" t="s">
        <v>1070</v>
      </c>
      <c r="D521" s="6" t="s">
        <v>19</v>
      </c>
      <c r="E521" s="7" t="s">
        <v>26</v>
      </c>
      <c r="F521" s="7" t="s">
        <v>16</v>
      </c>
      <c r="G521" s="10">
        <v>44321</v>
      </c>
      <c r="H521" s="11">
        <v>44785</v>
      </c>
      <c r="I521" s="9">
        <v>198.67513310000001</v>
      </c>
      <c r="J521" s="9">
        <v>198.11513310000001</v>
      </c>
      <c r="K521" s="9">
        <v>0.56000000000000005</v>
      </c>
      <c r="L521" s="9">
        <v>15.699369799999999</v>
      </c>
      <c r="M521" s="9">
        <v>17.100000000000001</v>
      </c>
      <c r="N521" s="9">
        <v>0.15</v>
      </c>
    </row>
    <row r="522" spans="1:14" x14ac:dyDescent="0.25">
      <c r="A522" s="6">
        <v>518</v>
      </c>
      <c r="B522" s="7" t="s">
        <v>1071</v>
      </c>
      <c r="C522" s="7" t="s">
        <v>1072</v>
      </c>
      <c r="D522" s="6" t="s">
        <v>19</v>
      </c>
      <c r="E522" s="7" t="s">
        <v>15</v>
      </c>
      <c r="F522" s="7" t="s">
        <v>16</v>
      </c>
      <c r="G522" s="10">
        <v>44412</v>
      </c>
      <c r="H522" s="11">
        <v>44775</v>
      </c>
      <c r="I522" s="9">
        <v>17.011832500000001</v>
      </c>
      <c r="J522" s="9">
        <v>15.2637351</v>
      </c>
      <c r="K522" s="9">
        <v>1.7480974</v>
      </c>
      <c r="L522" s="9">
        <v>3.3973879999999999</v>
      </c>
      <c r="M522" s="9">
        <v>4.21</v>
      </c>
      <c r="N522" s="9">
        <v>0.09</v>
      </c>
    </row>
    <row r="523" spans="1:14" x14ac:dyDescent="0.25">
      <c r="A523" s="6">
        <v>519</v>
      </c>
      <c r="B523" s="7" t="s">
        <v>1073</v>
      </c>
      <c r="C523" s="7" t="s">
        <v>1074</v>
      </c>
      <c r="D523" s="6" t="s">
        <v>11</v>
      </c>
      <c r="E523" s="7" t="s">
        <v>12</v>
      </c>
      <c r="F523" s="7" t="s">
        <v>13</v>
      </c>
      <c r="G523" s="10">
        <v>44421</v>
      </c>
      <c r="H523" s="11">
        <v>44771</v>
      </c>
      <c r="I523" s="9">
        <v>0.01</v>
      </c>
      <c r="J523" s="9">
        <v>0</v>
      </c>
      <c r="K523" s="9">
        <v>0.01</v>
      </c>
      <c r="L523" s="9">
        <v>1.3664706</v>
      </c>
      <c r="M523" s="9">
        <v>0</v>
      </c>
      <c r="N523" s="9">
        <v>0.01</v>
      </c>
    </row>
    <row r="524" spans="1:14" x14ac:dyDescent="0.25">
      <c r="A524" s="6">
        <v>520</v>
      </c>
      <c r="B524" s="7" t="s">
        <v>1075</v>
      </c>
      <c r="C524" s="7" t="s">
        <v>1076</v>
      </c>
      <c r="D524" s="6" t="s">
        <v>11</v>
      </c>
      <c r="E524" s="7" t="s">
        <v>26</v>
      </c>
      <c r="F524" s="7" t="s">
        <v>16</v>
      </c>
      <c r="G524" s="10">
        <v>44434</v>
      </c>
      <c r="H524" s="11">
        <v>44785</v>
      </c>
      <c r="I524" s="9">
        <v>7.3076359000000002</v>
      </c>
      <c r="J524" s="9">
        <v>6.1539942999999999</v>
      </c>
      <c r="K524" s="9">
        <v>1.1536416</v>
      </c>
      <c r="L524" s="9">
        <v>2.2155727000000001</v>
      </c>
      <c r="M524" s="9">
        <v>2.86</v>
      </c>
      <c r="N524" s="9">
        <v>0.06</v>
      </c>
    </row>
    <row r="525" spans="1:14" x14ac:dyDescent="0.25">
      <c r="A525" s="6">
        <v>521</v>
      </c>
      <c r="B525" s="7" t="s">
        <v>1077</v>
      </c>
      <c r="C525" s="7" t="s">
        <v>1078</v>
      </c>
      <c r="D525" s="6" t="s">
        <v>17</v>
      </c>
      <c r="E525" s="7" t="s">
        <v>20</v>
      </c>
      <c r="F525" s="7" t="s">
        <v>13</v>
      </c>
      <c r="G525" s="11">
        <v>44473</v>
      </c>
      <c r="H525" s="11">
        <v>44790</v>
      </c>
      <c r="I525" s="9">
        <v>1.2151098</v>
      </c>
      <c r="J525" s="9">
        <v>0</v>
      </c>
      <c r="K525" s="9">
        <v>1.2151098</v>
      </c>
      <c r="L525" s="9">
        <v>1.225E-2</v>
      </c>
      <c r="M525" s="9">
        <v>0</v>
      </c>
      <c r="N525" s="9">
        <v>0.68500000000000005</v>
      </c>
    </row>
    <row r="526" spans="1:14" x14ac:dyDescent="0.25">
      <c r="A526" s="6">
        <v>522</v>
      </c>
      <c r="B526" s="7" t="s">
        <v>1079</v>
      </c>
      <c r="C526" s="7" t="s">
        <v>1080</v>
      </c>
      <c r="D526" s="6" t="s">
        <v>19</v>
      </c>
      <c r="E526" s="7" t="s">
        <v>23</v>
      </c>
      <c r="F526" s="7" t="s">
        <v>13</v>
      </c>
      <c r="G526" s="10">
        <v>44593</v>
      </c>
      <c r="H526" s="11">
        <v>44739</v>
      </c>
      <c r="I526" s="9">
        <v>5.40876E-2</v>
      </c>
      <c r="J526" s="9">
        <v>0</v>
      </c>
      <c r="K526" s="9">
        <v>5.40876E-2</v>
      </c>
      <c r="L526" s="9">
        <v>0.24</v>
      </c>
      <c r="M526" s="9">
        <v>0</v>
      </c>
      <c r="N526" s="9">
        <v>5.40876E-2</v>
      </c>
    </row>
    <row r="527" spans="1:14" x14ac:dyDescent="0.25">
      <c r="A527" s="6">
        <v>523</v>
      </c>
      <c r="B527" s="7" t="s">
        <v>1081</v>
      </c>
      <c r="C527" s="7" t="s">
        <v>1082</v>
      </c>
      <c r="D527" s="6" t="s">
        <v>19</v>
      </c>
      <c r="E527" s="7" t="s">
        <v>756</v>
      </c>
      <c r="F527" s="7" t="s">
        <v>13</v>
      </c>
      <c r="G527" s="10">
        <v>44579</v>
      </c>
      <c r="H527" s="11">
        <v>44789</v>
      </c>
      <c r="I527" s="9">
        <v>30.513726600000002</v>
      </c>
      <c r="J527" s="9">
        <v>16.466116800000002</v>
      </c>
      <c r="K527" s="9">
        <v>14.0476098</v>
      </c>
      <c r="L527" s="9">
        <v>4.2060500000000003</v>
      </c>
      <c r="M527" s="9">
        <v>10.87</v>
      </c>
      <c r="N527" s="9">
        <v>0.89612389999999997</v>
      </c>
    </row>
    <row r="528" spans="1:14" x14ac:dyDescent="0.25">
      <c r="A528" s="6">
        <v>524</v>
      </c>
      <c r="B528" s="7" t="s">
        <v>1083</v>
      </c>
      <c r="C528" s="7" t="s">
        <v>1084</v>
      </c>
      <c r="D528" s="6" t="s">
        <v>19</v>
      </c>
      <c r="E528" s="7" t="s">
        <v>24</v>
      </c>
      <c r="F528" s="7" t="s">
        <v>16</v>
      </c>
      <c r="G528" s="10">
        <v>43671</v>
      </c>
      <c r="H528" s="10">
        <v>44803</v>
      </c>
      <c r="I528" s="9">
        <v>104.0492</v>
      </c>
      <c r="J528" s="9">
        <v>72.64</v>
      </c>
      <c r="K528" s="9">
        <v>31.409199999999998</v>
      </c>
      <c r="L528" s="9">
        <v>26.7</v>
      </c>
      <c r="M528" s="9">
        <v>72.64</v>
      </c>
      <c r="N528" s="9">
        <v>0.35</v>
      </c>
    </row>
    <row r="529" spans="1:14" x14ac:dyDescent="0.25">
      <c r="A529" s="6">
        <v>525</v>
      </c>
      <c r="B529" s="7" t="s">
        <v>1085</v>
      </c>
      <c r="C529" s="7" t="s">
        <v>1101</v>
      </c>
      <c r="D529" s="6" t="s">
        <v>17</v>
      </c>
      <c r="E529" s="7" t="s">
        <v>24</v>
      </c>
      <c r="F529" s="7" t="s">
        <v>13</v>
      </c>
      <c r="G529" s="10">
        <v>43850</v>
      </c>
      <c r="H529" s="11">
        <v>44824</v>
      </c>
      <c r="I529" s="9">
        <v>21.292750900000001</v>
      </c>
      <c r="J529" s="9">
        <v>21.292750900000001</v>
      </c>
      <c r="K529" s="9">
        <v>0</v>
      </c>
      <c r="L529" s="9">
        <v>4.2743000000000002</v>
      </c>
      <c r="M529" s="9">
        <v>4.05</v>
      </c>
      <c r="N529" s="9">
        <v>0</v>
      </c>
    </row>
    <row r="530" spans="1:14" x14ac:dyDescent="0.25">
      <c r="A530" s="6">
        <v>526</v>
      </c>
      <c r="B530" s="7" t="s">
        <v>1086</v>
      </c>
      <c r="C530" s="7" t="s">
        <v>1087</v>
      </c>
      <c r="D530" s="6" t="s">
        <v>19</v>
      </c>
      <c r="E530" s="7" t="s">
        <v>1103</v>
      </c>
      <c r="F530" s="7" t="s">
        <v>13</v>
      </c>
      <c r="G530" s="10">
        <v>44169</v>
      </c>
      <c r="H530" s="11">
        <v>44750</v>
      </c>
      <c r="I530" s="9">
        <v>49.5635361</v>
      </c>
      <c r="J530" s="9">
        <v>47.3383568</v>
      </c>
      <c r="K530" s="9">
        <v>2.2251793000000002</v>
      </c>
      <c r="L530" s="9">
        <v>11.9572878</v>
      </c>
      <c r="M530" s="9">
        <v>14.85</v>
      </c>
      <c r="N530" s="9">
        <v>0</v>
      </c>
    </row>
    <row r="531" spans="1:14" x14ac:dyDescent="0.25">
      <c r="A531" s="6">
        <v>527</v>
      </c>
      <c r="B531" s="7" t="s">
        <v>1088</v>
      </c>
      <c r="C531" s="7" t="s">
        <v>1102</v>
      </c>
      <c r="D531" s="6" t="s">
        <v>17</v>
      </c>
      <c r="E531" s="7" t="s">
        <v>24</v>
      </c>
      <c r="F531" s="7" t="s">
        <v>13</v>
      </c>
      <c r="G531" s="11">
        <v>44291</v>
      </c>
      <c r="H531" s="11">
        <v>44755</v>
      </c>
      <c r="I531" s="9">
        <v>18.292545</v>
      </c>
      <c r="J531" s="9">
        <v>10.1126605</v>
      </c>
      <c r="K531" s="9">
        <v>8.1798845</v>
      </c>
      <c r="L531" s="9">
        <v>2.3491781</v>
      </c>
      <c r="M531" s="9">
        <v>2.38</v>
      </c>
      <c r="N531" s="9">
        <v>0</v>
      </c>
    </row>
    <row r="532" spans="1:14" x14ac:dyDescent="0.25">
      <c r="A532" s="6">
        <v>528</v>
      </c>
      <c r="B532" s="7" t="s">
        <v>1089</v>
      </c>
      <c r="C532" s="7" t="s">
        <v>1090</v>
      </c>
      <c r="D532" s="6" t="s">
        <v>17</v>
      </c>
      <c r="E532" s="7" t="s">
        <v>20</v>
      </c>
      <c r="F532" s="7" t="s">
        <v>13</v>
      </c>
      <c r="G532" s="10">
        <v>44293</v>
      </c>
      <c r="H532" s="11">
        <v>44824</v>
      </c>
      <c r="I532" s="9">
        <v>25.927679600000001</v>
      </c>
      <c r="J532" s="9">
        <v>18.243348300000001</v>
      </c>
      <c r="K532" s="9">
        <v>7.6843313000000002</v>
      </c>
      <c r="L532" s="9">
        <v>8.9524668999999992</v>
      </c>
      <c r="M532" s="9">
        <v>7</v>
      </c>
      <c r="N532" s="9">
        <v>0.05</v>
      </c>
    </row>
    <row r="533" spans="1:14" x14ac:dyDescent="0.25">
      <c r="A533" s="6">
        <v>529</v>
      </c>
      <c r="B533" s="7" t="s">
        <v>1091</v>
      </c>
      <c r="C533" s="7" t="s">
        <v>1092</v>
      </c>
      <c r="D533" s="6" t="s">
        <v>17</v>
      </c>
      <c r="E533" s="7" t="s">
        <v>756</v>
      </c>
      <c r="F533" s="7" t="s">
        <v>16</v>
      </c>
      <c r="G533" s="11">
        <v>44636</v>
      </c>
      <c r="H533" s="11">
        <v>44805</v>
      </c>
      <c r="I533" s="9">
        <v>212.1397771</v>
      </c>
      <c r="J533" s="9">
        <v>24.601672400000002</v>
      </c>
      <c r="K533" s="9">
        <v>187.53810469999999</v>
      </c>
      <c r="L533" s="9">
        <v>21.413124100000001</v>
      </c>
      <c r="M533" s="9">
        <v>13.0579734</v>
      </c>
      <c r="N533" s="9">
        <v>8.2085512000000005</v>
      </c>
    </row>
    <row r="534" spans="1:14" x14ac:dyDescent="0.25">
      <c r="A534" s="6">
        <v>530</v>
      </c>
      <c r="B534" s="7" t="s">
        <v>1104</v>
      </c>
      <c r="C534" s="7" t="s">
        <v>1105</v>
      </c>
      <c r="D534" s="6" t="s">
        <v>19</v>
      </c>
      <c r="E534" s="7" t="s">
        <v>24</v>
      </c>
      <c r="F534" s="7" t="s">
        <v>13</v>
      </c>
      <c r="G534" s="11">
        <v>44447</v>
      </c>
      <c r="H534" s="11">
        <v>44743</v>
      </c>
      <c r="I534" s="9">
        <v>105.53480479999999</v>
      </c>
      <c r="J534" s="9">
        <v>102.76956079999999</v>
      </c>
      <c r="K534" s="9">
        <v>2.765244</v>
      </c>
      <c r="L534" s="15">
        <v>14.911922000000001</v>
      </c>
      <c r="M534" s="15">
        <v>16.40971</v>
      </c>
      <c r="N534" s="15">
        <v>0.3231</v>
      </c>
    </row>
    <row r="535" spans="1:14" x14ac:dyDescent="0.25">
      <c r="A535" s="6">
        <v>531</v>
      </c>
      <c r="B535" s="7" t="s">
        <v>1108</v>
      </c>
      <c r="C535" s="7" t="s">
        <v>1109</v>
      </c>
      <c r="D535" s="6" t="s">
        <v>17</v>
      </c>
      <c r="E535" s="7" t="s">
        <v>20</v>
      </c>
      <c r="F535" s="7" t="s">
        <v>13</v>
      </c>
      <c r="G535" s="11">
        <v>43430</v>
      </c>
      <c r="H535" s="11">
        <v>44816</v>
      </c>
      <c r="I535" s="15">
        <v>718.09620829999994</v>
      </c>
      <c r="J535" s="15">
        <v>613.60860449999996</v>
      </c>
      <c r="K535" s="15">
        <v>104.4876038</v>
      </c>
      <c r="L535" s="15">
        <v>82.644761799999998</v>
      </c>
      <c r="M535" s="15">
        <v>342.22</v>
      </c>
      <c r="N535" s="15">
        <v>44.433525799999998</v>
      </c>
    </row>
    <row r="536" spans="1:14" x14ac:dyDescent="0.25">
      <c r="A536" s="6">
        <v>532</v>
      </c>
      <c r="B536" s="7" t="s">
        <v>1110</v>
      </c>
      <c r="C536" s="7" t="s">
        <v>1111</v>
      </c>
      <c r="D536" s="6" t="s">
        <v>17</v>
      </c>
      <c r="E536" s="7" t="s">
        <v>15</v>
      </c>
      <c r="F536" s="7" t="s">
        <v>16</v>
      </c>
      <c r="G536" s="11">
        <v>43593</v>
      </c>
      <c r="H536" s="11">
        <v>44785</v>
      </c>
      <c r="I536" s="15">
        <v>121.01304490000001</v>
      </c>
      <c r="J536" s="15">
        <v>64.824674000000002</v>
      </c>
      <c r="K536" s="15">
        <v>56.188370900000002</v>
      </c>
      <c r="L536" s="15">
        <v>14.29</v>
      </c>
      <c r="M536" s="15">
        <v>15</v>
      </c>
      <c r="N536" s="15">
        <v>0.56200000000000006</v>
      </c>
    </row>
    <row r="537" spans="1:14" x14ac:dyDescent="0.25">
      <c r="A537" s="6">
        <v>533</v>
      </c>
      <c r="B537" s="7" t="s">
        <v>1112</v>
      </c>
      <c r="C537" s="7" t="s">
        <v>1113</v>
      </c>
      <c r="D537" s="6" t="s">
        <v>17</v>
      </c>
      <c r="E537" s="7" t="s">
        <v>24</v>
      </c>
      <c r="F537" s="7" t="s">
        <v>13</v>
      </c>
      <c r="G537" s="11">
        <v>43623</v>
      </c>
      <c r="H537" s="11">
        <v>44824</v>
      </c>
      <c r="I537" s="15">
        <v>143.60010750000001</v>
      </c>
      <c r="J537" s="15">
        <v>126.1454554</v>
      </c>
      <c r="K537" s="15">
        <v>17.454652100000001</v>
      </c>
      <c r="L537" s="15">
        <v>29.882011800000001</v>
      </c>
      <c r="M537" s="15">
        <v>31.262499999999999</v>
      </c>
      <c r="N537" s="15">
        <v>0.25</v>
      </c>
    </row>
    <row r="538" spans="1:14" x14ac:dyDescent="0.25">
      <c r="A538" s="6">
        <v>534</v>
      </c>
      <c r="B538" s="7" t="s">
        <v>1114</v>
      </c>
      <c r="C538" s="7" t="s">
        <v>1115</v>
      </c>
      <c r="D538" s="6" t="s">
        <v>19</v>
      </c>
      <c r="E538" s="7" t="s">
        <v>12</v>
      </c>
      <c r="F538" s="7" t="s">
        <v>13</v>
      </c>
      <c r="G538" s="11">
        <v>43654</v>
      </c>
      <c r="H538" s="11">
        <v>44435</v>
      </c>
      <c r="I538" s="15">
        <v>11.303469699999999</v>
      </c>
      <c r="J538" s="15">
        <v>2.17</v>
      </c>
      <c r="K538" s="15">
        <v>9.1334696999999991</v>
      </c>
      <c r="L538" s="15">
        <v>0</v>
      </c>
      <c r="M538" s="15">
        <v>0.1</v>
      </c>
      <c r="N538" s="15">
        <v>4.9700000000000005E-4</v>
      </c>
    </row>
    <row r="539" spans="1:14" x14ac:dyDescent="0.25">
      <c r="A539" s="6">
        <v>535</v>
      </c>
      <c r="B539" s="7" t="s">
        <v>1116</v>
      </c>
      <c r="C539" s="7" t="s">
        <v>1117</v>
      </c>
      <c r="D539" s="6" t="s">
        <v>17</v>
      </c>
      <c r="E539" s="7" t="s">
        <v>18</v>
      </c>
      <c r="F539" s="7" t="s">
        <v>13</v>
      </c>
      <c r="G539" s="11">
        <v>43678</v>
      </c>
      <c r="H539" s="11">
        <v>44760</v>
      </c>
      <c r="I539" s="15">
        <v>0.61314069999999998</v>
      </c>
      <c r="J539" s="15">
        <v>0</v>
      </c>
      <c r="K539" s="15">
        <v>0.61314069999999998</v>
      </c>
      <c r="L539" s="15">
        <v>1.2982834000000001</v>
      </c>
      <c r="M539" s="15">
        <v>0</v>
      </c>
      <c r="N539" s="15">
        <v>0.61314069999999998</v>
      </c>
    </row>
    <row r="540" spans="1:14" x14ac:dyDescent="0.25">
      <c r="A540" s="6">
        <v>536</v>
      </c>
      <c r="B540" s="7" t="s">
        <v>1118</v>
      </c>
      <c r="C540" s="7" t="s">
        <v>1119</v>
      </c>
      <c r="D540" s="6" t="s">
        <v>19</v>
      </c>
      <c r="E540" s="7" t="s">
        <v>18</v>
      </c>
      <c r="F540" s="7" t="s">
        <v>13</v>
      </c>
      <c r="G540" s="11">
        <v>43706</v>
      </c>
      <c r="H540" s="11">
        <v>44757</v>
      </c>
      <c r="I540" s="15">
        <v>85.404548699999992</v>
      </c>
      <c r="J540" s="15">
        <v>82.079973199999998</v>
      </c>
      <c r="K540" s="15">
        <v>3.3245754999999999</v>
      </c>
      <c r="L540" s="15">
        <v>1.0052255000000001</v>
      </c>
      <c r="M540" s="15">
        <v>3.8178994999999998</v>
      </c>
      <c r="N540" s="15">
        <v>4.2100499999999999E-2</v>
      </c>
    </row>
    <row r="541" spans="1:14" x14ac:dyDescent="0.25">
      <c r="A541" s="6">
        <v>537</v>
      </c>
      <c r="B541" s="7" t="s">
        <v>1120</v>
      </c>
      <c r="C541" s="7" t="s">
        <v>1121</v>
      </c>
      <c r="D541" s="6" t="s">
        <v>19</v>
      </c>
      <c r="E541" s="7" t="s">
        <v>18</v>
      </c>
      <c r="F541" s="7" t="s">
        <v>13</v>
      </c>
      <c r="G541" s="11">
        <v>43756</v>
      </c>
      <c r="H541" s="11">
        <v>44746</v>
      </c>
      <c r="I541" s="15">
        <v>245.32770959999999</v>
      </c>
      <c r="J541" s="15">
        <v>245.25085809999999</v>
      </c>
      <c r="K541" s="15">
        <v>7.6851500000000003E-2</v>
      </c>
      <c r="L541" s="15">
        <v>25.7022157</v>
      </c>
      <c r="M541" s="15">
        <v>26</v>
      </c>
      <c r="N541" s="15">
        <v>0</v>
      </c>
    </row>
    <row r="542" spans="1:14" x14ac:dyDescent="0.25">
      <c r="A542" s="6">
        <v>538</v>
      </c>
      <c r="B542" s="7" t="s">
        <v>1122</v>
      </c>
      <c r="C542" s="7" t="s">
        <v>1123</v>
      </c>
      <c r="D542" s="6" t="s">
        <v>17</v>
      </c>
      <c r="E542" s="7" t="s">
        <v>15</v>
      </c>
      <c r="F542" s="7" t="s">
        <v>16</v>
      </c>
      <c r="G542" s="11">
        <v>43761</v>
      </c>
      <c r="H542" s="11">
        <v>44823</v>
      </c>
      <c r="I542" s="15">
        <v>223.10176589999998</v>
      </c>
      <c r="J542" s="15">
        <v>188.98046339999999</v>
      </c>
      <c r="K542" s="15">
        <v>34.121302499999999</v>
      </c>
      <c r="L542" s="15">
        <v>16.1170987</v>
      </c>
      <c r="M542" s="15">
        <v>32.56</v>
      </c>
      <c r="N542" s="15">
        <v>1.33</v>
      </c>
    </row>
    <row r="543" spans="1:14" x14ac:dyDescent="0.25">
      <c r="A543" s="6">
        <v>539</v>
      </c>
      <c r="B543" s="7" t="s">
        <v>1124</v>
      </c>
      <c r="C543" s="7" t="s">
        <v>1427</v>
      </c>
      <c r="D543" s="6" t="s">
        <v>17</v>
      </c>
      <c r="E543" s="7" t="s">
        <v>18</v>
      </c>
      <c r="F543" s="7" t="s">
        <v>13</v>
      </c>
      <c r="G543" s="11">
        <v>43777</v>
      </c>
      <c r="H543" s="11">
        <v>44760</v>
      </c>
      <c r="I543" s="15">
        <v>238.6822009</v>
      </c>
      <c r="J543" s="15">
        <v>231.37724069999999</v>
      </c>
      <c r="K543" s="15">
        <v>7.3049602</v>
      </c>
      <c r="L543" s="15">
        <v>66.815100000000001</v>
      </c>
      <c r="M543" s="15">
        <v>0.2</v>
      </c>
      <c r="N543" s="15">
        <v>7.3049600000000006E-2</v>
      </c>
    </row>
    <row r="544" spans="1:14" x14ac:dyDescent="0.25">
      <c r="A544" s="6">
        <v>540</v>
      </c>
      <c r="B544" s="7" t="s">
        <v>1125</v>
      </c>
      <c r="C544" s="7" t="s">
        <v>2140</v>
      </c>
      <c r="D544" s="6" t="s">
        <v>19</v>
      </c>
      <c r="E544" s="7" t="s">
        <v>12</v>
      </c>
      <c r="F544" s="7" t="s">
        <v>13</v>
      </c>
      <c r="G544" s="11">
        <v>43858</v>
      </c>
      <c r="H544" s="11">
        <v>44852</v>
      </c>
      <c r="I544" s="15">
        <v>40.975343900000006</v>
      </c>
      <c r="J544" s="15">
        <v>40.377861000000003</v>
      </c>
      <c r="K544" s="15">
        <v>0.59748290000000004</v>
      </c>
      <c r="L544" s="15">
        <v>11.552797200000001</v>
      </c>
      <c r="M544" s="15">
        <v>13.83</v>
      </c>
      <c r="N544" s="15">
        <v>0.03</v>
      </c>
    </row>
    <row r="545" spans="1:14" x14ac:dyDescent="0.25">
      <c r="A545" s="6">
        <v>541</v>
      </c>
      <c r="B545" s="7" t="s">
        <v>1126</v>
      </c>
      <c r="C545" s="7" t="s">
        <v>2141</v>
      </c>
      <c r="D545" s="6" t="s">
        <v>17</v>
      </c>
      <c r="E545" s="7" t="s">
        <v>25</v>
      </c>
      <c r="F545" s="7" t="s">
        <v>13</v>
      </c>
      <c r="G545" s="11">
        <v>43871</v>
      </c>
      <c r="H545" s="11">
        <v>44750</v>
      </c>
      <c r="I545" s="15">
        <v>36.779885300000004</v>
      </c>
      <c r="J545" s="15">
        <v>27.572517000000001</v>
      </c>
      <c r="K545" s="15">
        <v>9.2073683000000006</v>
      </c>
      <c r="L545" s="15">
        <v>3.1972499999999999</v>
      </c>
      <c r="M545" s="15">
        <v>2.52</v>
      </c>
      <c r="N545" s="15">
        <v>2.01E-2</v>
      </c>
    </row>
    <row r="546" spans="1:14" x14ac:dyDescent="0.25">
      <c r="A546" s="6">
        <v>542</v>
      </c>
      <c r="B546" s="7" t="s">
        <v>1127</v>
      </c>
      <c r="C546" s="7" t="s">
        <v>1128</v>
      </c>
      <c r="D546" s="6" t="s">
        <v>19</v>
      </c>
      <c r="E546" s="7" t="s">
        <v>15</v>
      </c>
      <c r="F546" s="7" t="s">
        <v>16</v>
      </c>
      <c r="G546" s="11">
        <v>43885</v>
      </c>
      <c r="H546" s="11">
        <v>44816</v>
      </c>
      <c r="I546" s="15">
        <v>11.9844218</v>
      </c>
      <c r="J546" s="15">
        <v>10.743323999999999</v>
      </c>
      <c r="K546" s="15">
        <v>1.2410977999999999</v>
      </c>
      <c r="L546" s="15">
        <v>9.7052227999999996</v>
      </c>
      <c r="M546" s="15">
        <v>5.8477322999999997</v>
      </c>
      <c r="N546" s="15">
        <v>0.1</v>
      </c>
    </row>
    <row r="547" spans="1:14" x14ac:dyDescent="0.25">
      <c r="A547" s="6">
        <v>543</v>
      </c>
      <c r="B547" s="7" t="s">
        <v>1129</v>
      </c>
      <c r="C547" s="7" t="s">
        <v>1130</v>
      </c>
      <c r="D547" s="6" t="s">
        <v>19</v>
      </c>
      <c r="E547" s="7" t="s">
        <v>20</v>
      </c>
      <c r="F547" s="7" t="s">
        <v>13</v>
      </c>
      <c r="G547" s="11">
        <v>43887</v>
      </c>
      <c r="H547" s="11">
        <v>44760</v>
      </c>
      <c r="I547" s="15">
        <v>587.43140239999991</v>
      </c>
      <c r="J547" s="15">
        <v>576.19413569999995</v>
      </c>
      <c r="K547" s="15">
        <v>11.237266699999999</v>
      </c>
      <c r="L547" s="15">
        <v>8.6286000000000005</v>
      </c>
      <c r="M547" s="15">
        <v>8.8209175000000002</v>
      </c>
      <c r="N547" s="15">
        <v>0.4</v>
      </c>
    </row>
    <row r="548" spans="1:14" x14ac:dyDescent="0.25">
      <c r="A548" s="6">
        <v>544</v>
      </c>
      <c r="B548" s="7" t="s">
        <v>1131</v>
      </c>
      <c r="C548" s="7" t="s">
        <v>1202</v>
      </c>
      <c r="D548" s="6" t="s">
        <v>17</v>
      </c>
      <c r="E548" s="7" t="s">
        <v>24</v>
      </c>
      <c r="F548" s="7" t="s">
        <v>16</v>
      </c>
      <c r="G548" s="11">
        <v>43987</v>
      </c>
      <c r="H548" s="11">
        <v>44797</v>
      </c>
      <c r="I548" s="15">
        <v>79.080939299999997</v>
      </c>
      <c r="J548" s="15">
        <v>61.8446699</v>
      </c>
      <c r="K548" s="15">
        <v>17.236269400000001</v>
      </c>
      <c r="L548" s="15">
        <v>59.28</v>
      </c>
      <c r="M548" s="15">
        <v>48.28</v>
      </c>
      <c r="N548" s="15">
        <v>2.15</v>
      </c>
    </row>
    <row r="549" spans="1:14" x14ac:dyDescent="0.25">
      <c r="A549" s="6">
        <v>545</v>
      </c>
      <c r="B549" s="7" t="s">
        <v>1132</v>
      </c>
      <c r="C549" s="7" t="s">
        <v>1203</v>
      </c>
      <c r="D549" s="6" t="s">
        <v>17</v>
      </c>
      <c r="E549" s="7" t="s">
        <v>15</v>
      </c>
      <c r="F549" s="7" t="s">
        <v>13</v>
      </c>
      <c r="G549" s="11">
        <v>44028</v>
      </c>
      <c r="H549" s="11">
        <v>44833</v>
      </c>
      <c r="I549" s="15">
        <v>1078.8283524000001</v>
      </c>
      <c r="J549" s="15">
        <v>142.611681</v>
      </c>
      <c r="K549" s="15">
        <v>936.2166714</v>
      </c>
      <c r="L549" s="15">
        <v>19.082424700000001</v>
      </c>
      <c r="M549" s="15">
        <v>23.3295773</v>
      </c>
      <c r="N549" s="15">
        <v>1.8197300999999999</v>
      </c>
    </row>
    <row r="550" spans="1:14" x14ac:dyDescent="0.25">
      <c r="A550" s="6">
        <v>546</v>
      </c>
      <c r="B550" s="7" t="s">
        <v>1133</v>
      </c>
      <c r="C550" s="7" t="s">
        <v>1212</v>
      </c>
      <c r="D550" s="6" t="s">
        <v>19</v>
      </c>
      <c r="E550" s="7" t="s">
        <v>24</v>
      </c>
      <c r="F550" s="7" t="s">
        <v>13</v>
      </c>
      <c r="G550" s="11">
        <v>44076</v>
      </c>
      <c r="H550" s="11">
        <v>44776</v>
      </c>
      <c r="I550" s="15">
        <v>31.888198899999999</v>
      </c>
      <c r="J550" s="15">
        <v>23.865106300000001</v>
      </c>
      <c r="K550" s="15">
        <v>8.0230926</v>
      </c>
      <c r="L550" s="15">
        <v>4.1338556999999998</v>
      </c>
      <c r="M550" s="15">
        <v>4.1550000000000002</v>
      </c>
      <c r="N550" s="15">
        <v>0</v>
      </c>
    </row>
    <row r="551" spans="1:14" x14ac:dyDescent="0.25">
      <c r="A551" s="6">
        <v>547</v>
      </c>
      <c r="B551" s="7" t="s">
        <v>1134</v>
      </c>
      <c r="C551" s="7" t="s">
        <v>1135</v>
      </c>
      <c r="D551" s="6" t="s">
        <v>19</v>
      </c>
      <c r="E551" s="7" t="s">
        <v>15</v>
      </c>
      <c r="F551" s="7" t="s">
        <v>16</v>
      </c>
      <c r="G551" s="11">
        <v>44105</v>
      </c>
      <c r="H551" s="11">
        <v>44848</v>
      </c>
      <c r="I551" s="15">
        <v>11532.557260400001</v>
      </c>
      <c r="J551" s="15">
        <v>9338.1394732000008</v>
      </c>
      <c r="K551" s="15">
        <v>2194.4177872</v>
      </c>
      <c r="L551" s="15">
        <v>2114.7849999999999</v>
      </c>
      <c r="M551" s="15">
        <v>3472</v>
      </c>
      <c r="N551" s="15">
        <v>228</v>
      </c>
    </row>
    <row r="552" spans="1:14" x14ac:dyDescent="0.25">
      <c r="A552" s="6">
        <v>548</v>
      </c>
      <c r="B552" s="7" t="s">
        <v>1136</v>
      </c>
      <c r="C552" s="7" t="s">
        <v>1137</v>
      </c>
      <c r="D552" s="6" t="s">
        <v>17</v>
      </c>
      <c r="E552" s="7" t="s">
        <v>15</v>
      </c>
      <c r="F552" s="7" t="s">
        <v>16</v>
      </c>
      <c r="G552" s="11">
        <v>44174</v>
      </c>
      <c r="H552" s="11">
        <v>44841</v>
      </c>
      <c r="I552" s="15">
        <v>81.063254299999997</v>
      </c>
      <c r="J552" s="15">
        <v>54.474677100000001</v>
      </c>
      <c r="K552" s="15">
        <v>26.5885772</v>
      </c>
      <c r="L552" s="15">
        <v>24.718250000000001</v>
      </c>
      <c r="M552" s="15">
        <v>33.549999999999997</v>
      </c>
      <c r="N552" s="15">
        <v>0.35</v>
      </c>
    </row>
    <row r="553" spans="1:14" x14ac:dyDescent="0.25">
      <c r="A553" s="6">
        <v>549</v>
      </c>
      <c r="B553" s="7" t="s">
        <v>1138</v>
      </c>
      <c r="C553" s="7" t="s">
        <v>1139</v>
      </c>
      <c r="D553" s="6" t="s">
        <v>17</v>
      </c>
      <c r="E553" s="7" t="s">
        <v>15</v>
      </c>
      <c r="F553" s="7" t="s">
        <v>16</v>
      </c>
      <c r="G553" s="11">
        <v>44413</v>
      </c>
      <c r="H553" s="11">
        <v>44841</v>
      </c>
      <c r="I553" s="15">
        <v>505.64352109999999</v>
      </c>
      <c r="J553" s="15">
        <v>505.64352109999999</v>
      </c>
      <c r="K553" s="15">
        <v>0</v>
      </c>
      <c r="L553" s="15">
        <v>12.800295699999999</v>
      </c>
      <c r="M553" s="15">
        <v>146.85257619999999</v>
      </c>
      <c r="N553" s="15">
        <v>0.35841800000000001</v>
      </c>
    </row>
    <row r="554" spans="1:14" x14ac:dyDescent="0.25">
      <c r="A554" s="6">
        <v>550</v>
      </c>
      <c r="B554" s="7" t="s">
        <v>1140</v>
      </c>
      <c r="C554" s="7" t="s">
        <v>1141</v>
      </c>
      <c r="D554" s="6" t="s">
        <v>19</v>
      </c>
      <c r="E554" s="7" t="s">
        <v>24</v>
      </c>
      <c r="F554" s="7" t="s">
        <v>16</v>
      </c>
      <c r="G554" s="11">
        <v>44452</v>
      </c>
      <c r="H554" s="11">
        <v>44760</v>
      </c>
      <c r="I554" s="15">
        <v>0.40025569999999999</v>
      </c>
      <c r="J554" s="15">
        <v>0.39907569999999998</v>
      </c>
      <c r="K554" s="15">
        <v>1.1800000000000001E-3</v>
      </c>
      <c r="L554" s="15">
        <v>1.87768E-2</v>
      </c>
      <c r="M554" s="15">
        <v>0.18956100000000001</v>
      </c>
      <c r="N554" s="15">
        <v>8.8499999999999996E-5</v>
      </c>
    </row>
    <row r="555" spans="1:14" x14ac:dyDescent="0.25">
      <c r="A555" s="6">
        <v>551</v>
      </c>
      <c r="B555" s="7" t="s">
        <v>1142</v>
      </c>
      <c r="C555" s="7" t="s">
        <v>1204</v>
      </c>
      <c r="D555" s="6" t="s">
        <v>19</v>
      </c>
      <c r="E555" s="7" t="s">
        <v>23</v>
      </c>
      <c r="F555" s="7" t="s">
        <v>16</v>
      </c>
      <c r="G555" s="11">
        <v>43665</v>
      </c>
      <c r="H555" s="11">
        <v>44799</v>
      </c>
      <c r="I555" s="15">
        <v>674.96270550000008</v>
      </c>
      <c r="J555" s="15">
        <v>605.21906160000003</v>
      </c>
      <c r="K555" s="15">
        <v>69.743643899999995</v>
      </c>
      <c r="L555" s="15">
        <v>473.87</v>
      </c>
      <c r="M555" s="15">
        <v>508.97563559999998</v>
      </c>
      <c r="N555" s="15">
        <v>3.9743643999999998</v>
      </c>
    </row>
    <row r="556" spans="1:14" x14ac:dyDescent="0.25">
      <c r="A556" s="6">
        <v>552</v>
      </c>
      <c r="B556" s="7" t="s">
        <v>1143</v>
      </c>
      <c r="C556" s="7" t="s">
        <v>1144</v>
      </c>
      <c r="D556" s="6" t="s">
        <v>19</v>
      </c>
      <c r="E556" s="7" t="s">
        <v>25</v>
      </c>
      <c r="F556" s="7" t="s">
        <v>16</v>
      </c>
      <c r="G556" s="11">
        <v>43767</v>
      </c>
      <c r="H556" s="11">
        <v>44879</v>
      </c>
      <c r="I556" s="15">
        <v>670.11724979999997</v>
      </c>
      <c r="J556" s="15">
        <v>639.55963429999997</v>
      </c>
      <c r="K556" s="15">
        <v>30.557615500000001</v>
      </c>
      <c r="L556" s="15">
        <v>84.705934850000006</v>
      </c>
      <c r="M556" s="15">
        <v>101.78607</v>
      </c>
      <c r="N556" s="15">
        <v>1.4694461999999999</v>
      </c>
    </row>
    <row r="557" spans="1:14" x14ac:dyDescent="0.25">
      <c r="A557" s="6">
        <v>553</v>
      </c>
      <c r="B557" s="7" t="s">
        <v>1145</v>
      </c>
      <c r="C557" s="7" t="s">
        <v>1205</v>
      </c>
      <c r="D557" s="6" t="s">
        <v>17</v>
      </c>
      <c r="E557" s="7" t="s">
        <v>23</v>
      </c>
      <c r="F557" s="7" t="s">
        <v>13</v>
      </c>
      <c r="G557" s="11">
        <v>43776</v>
      </c>
      <c r="H557" s="11">
        <v>44686</v>
      </c>
      <c r="I557" s="15">
        <v>25.209632900000003</v>
      </c>
      <c r="J557" s="15">
        <v>19.385592800000001</v>
      </c>
      <c r="K557" s="15">
        <v>5.8240401000000004</v>
      </c>
      <c r="L557" s="15">
        <v>12.1639786</v>
      </c>
      <c r="M557" s="15">
        <v>5.1443554999999996</v>
      </c>
      <c r="N557" s="15">
        <v>8.4091600000000002E-2</v>
      </c>
    </row>
    <row r="558" spans="1:14" x14ac:dyDescent="0.25">
      <c r="A558" s="6">
        <v>554</v>
      </c>
      <c r="B558" s="7" t="s">
        <v>1146</v>
      </c>
      <c r="C558" s="7" t="s">
        <v>2142</v>
      </c>
      <c r="D558" s="6" t="s">
        <v>19</v>
      </c>
      <c r="E558" s="7" t="s">
        <v>21</v>
      </c>
      <c r="F558" s="7" t="s">
        <v>13</v>
      </c>
      <c r="G558" s="11">
        <v>43861</v>
      </c>
      <c r="H558" s="11">
        <v>44869</v>
      </c>
      <c r="I558" s="15">
        <v>42.615190500000004</v>
      </c>
      <c r="J558" s="15">
        <v>40.313322200000002</v>
      </c>
      <c r="K558" s="15">
        <v>2.3018683000000002</v>
      </c>
      <c r="L558" s="15">
        <v>77.592309400000005</v>
      </c>
      <c r="M558" s="15">
        <v>52.040549300000002</v>
      </c>
      <c r="N558" s="15">
        <v>0.92435639999999997</v>
      </c>
    </row>
    <row r="559" spans="1:14" x14ac:dyDescent="0.25">
      <c r="A559" s="6">
        <v>555</v>
      </c>
      <c r="B559" s="7" t="s">
        <v>1147</v>
      </c>
      <c r="C559" s="7" t="s">
        <v>1206</v>
      </c>
      <c r="D559" s="6" t="s">
        <v>17</v>
      </c>
      <c r="E559" s="7" t="s">
        <v>20</v>
      </c>
      <c r="F559" s="7" t="s">
        <v>16</v>
      </c>
      <c r="G559" s="11">
        <v>43887</v>
      </c>
      <c r="H559" s="11">
        <v>44847</v>
      </c>
      <c r="I559" s="15">
        <v>18.075115</v>
      </c>
      <c r="J559" s="15">
        <v>13.7126351</v>
      </c>
      <c r="K559" s="15">
        <v>4.3624799000000003</v>
      </c>
      <c r="L559" s="15">
        <v>0.6977582</v>
      </c>
      <c r="M559" s="15">
        <v>0.4113791</v>
      </c>
      <c r="N559" s="15">
        <v>0.1229442</v>
      </c>
    </row>
    <row r="560" spans="1:14" x14ac:dyDescent="0.25">
      <c r="A560" s="6">
        <v>556</v>
      </c>
      <c r="B560" s="7" t="s">
        <v>1148</v>
      </c>
      <c r="C560" s="7" t="s">
        <v>1149</v>
      </c>
      <c r="D560" s="6" t="s">
        <v>11</v>
      </c>
      <c r="E560" s="7" t="s">
        <v>556</v>
      </c>
      <c r="F560" s="7" t="s">
        <v>16</v>
      </c>
      <c r="G560" s="11">
        <v>44230</v>
      </c>
      <c r="H560" s="11">
        <v>44655</v>
      </c>
      <c r="I560" s="15">
        <v>17.142810600000001</v>
      </c>
      <c r="J560" s="15">
        <v>13.461382</v>
      </c>
      <c r="K560" s="15">
        <v>3.6814285999999998</v>
      </c>
      <c r="L560" s="15">
        <v>5.18</v>
      </c>
      <c r="M560" s="15">
        <v>11.208742000000001</v>
      </c>
      <c r="N560" s="15">
        <v>0.73409999999999997</v>
      </c>
    </row>
    <row r="561" spans="1:14" x14ac:dyDescent="0.25">
      <c r="A561" s="6">
        <v>557</v>
      </c>
      <c r="B561" s="7" t="s">
        <v>1150</v>
      </c>
      <c r="C561" s="7" t="s">
        <v>1151</v>
      </c>
      <c r="D561" s="6" t="s">
        <v>19</v>
      </c>
      <c r="E561" s="7" t="s">
        <v>21</v>
      </c>
      <c r="F561" s="7" t="s">
        <v>16</v>
      </c>
      <c r="G561" s="11">
        <v>44277</v>
      </c>
      <c r="H561" s="11">
        <v>44852</v>
      </c>
      <c r="I561" s="15">
        <v>324.36659159999999</v>
      </c>
      <c r="J561" s="15">
        <v>321.78978460000002</v>
      </c>
      <c r="K561" s="15">
        <v>2.5768070000000001</v>
      </c>
      <c r="L561" s="15">
        <v>60.391711899999997</v>
      </c>
      <c r="M561" s="15">
        <v>68.290102500000003</v>
      </c>
      <c r="N561" s="15">
        <v>0.1689117</v>
      </c>
    </row>
    <row r="562" spans="1:14" x14ac:dyDescent="0.25">
      <c r="A562" s="6">
        <v>558</v>
      </c>
      <c r="B562" s="7" t="s">
        <v>1152</v>
      </c>
      <c r="C562" s="7" t="s">
        <v>1153</v>
      </c>
      <c r="D562" s="6" t="s">
        <v>17</v>
      </c>
      <c r="E562" s="7" t="s">
        <v>15</v>
      </c>
      <c r="F562" s="7" t="s">
        <v>13</v>
      </c>
      <c r="G562" s="11">
        <v>44439</v>
      </c>
      <c r="H562" s="11">
        <v>44853</v>
      </c>
      <c r="I562" s="15">
        <v>5.0027824999999995</v>
      </c>
      <c r="J562" s="15">
        <v>4.1825017999999998</v>
      </c>
      <c r="K562" s="15">
        <v>0.82028069999999997</v>
      </c>
      <c r="L562" s="15">
        <v>0.57517510000000005</v>
      </c>
      <c r="M562" s="15">
        <v>2.4168113</v>
      </c>
      <c r="N562" s="15">
        <v>0.06</v>
      </c>
    </row>
    <row r="563" spans="1:14" x14ac:dyDescent="0.25">
      <c r="A563" s="6">
        <v>559</v>
      </c>
      <c r="B563" s="7" t="s">
        <v>1154</v>
      </c>
      <c r="C563" s="7" t="s">
        <v>1155</v>
      </c>
      <c r="D563" s="6" t="s">
        <v>19</v>
      </c>
      <c r="E563" s="7" t="s">
        <v>24</v>
      </c>
      <c r="F563" s="7" t="s">
        <v>16</v>
      </c>
      <c r="G563" s="11">
        <v>44459</v>
      </c>
      <c r="H563" s="11">
        <v>44867</v>
      </c>
      <c r="I563" s="15">
        <v>5.45</v>
      </c>
      <c r="J563" s="15">
        <v>5.45</v>
      </c>
      <c r="K563" s="15">
        <v>0</v>
      </c>
      <c r="L563" s="15">
        <v>5.2508449999999998E-2</v>
      </c>
      <c r="M563" s="15">
        <v>0.13</v>
      </c>
      <c r="N563" s="15">
        <v>0</v>
      </c>
    </row>
    <row r="564" spans="1:14" x14ac:dyDescent="0.25">
      <c r="A564" s="6">
        <v>560</v>
      </c>
      <c r="B564" s="7" t="s">
        <v>1156</v>
      </c>
      <c r="C564" s="7" t="s">
        <v>1157</v>
      </c>
      <c r="D564" s="6" t="s">
        <v>17</v>
      </c>
      <c r="E564" s="7" t="s">
        <v>29</v>
      </c>
      <c r="F564" s="7" t="s">
        <v>16</v>
      </c>
      <c r="G564" s="11">
        <v>44511</v>
      </c>
      <c r="H564" s="11">
        <v>44874</v>
      </c>
      <c r="I564" s="15">
        <v>25.281801399999999</v>
      </c>
      <c r="J564" s="15">
        <v>19.569389300000001</v>
      </c>
      <c r="K564" s="15">
        <v>5.7124120999999999</v>
      </c>
      <c r="L564" s="15">
        <v>6.0336499999999997</v>
      </c>
      <c r="M564" s="15">
        <v>7.7055049999999996</v>
      </c>
      <c r="N564" s="15">
        <v>0.40449499999999999</v>
      </c>
    </row>
    <row r="565" spans="1:14" x14ac:dyDescent="0.25">
      <c r="A565" s="6">
        <v>561</v>
      </c>
      <c r="B565" s="7" t="s">
        <v>1158</v>
      </c>
      <c r="C565" s="7" t="s">
        <v>1159</v>
      </c>
      <c r="D565" s="6" t="s">
        <v>19</v>
      </c>
      <c r="E565" s="7" t="s">
        <v>20</v>
      </c>
      <c r="F565" s="7" t="s">
        <v>13</v>
      </c>
      <c r="G565" s="11">
        <v>44203</v>
      </c>
      <c r="H565" s="11">
        <v>44890</v>
      </c>
      <c r="I565" s="15">
        <v>248.57687139999999</v>
      </c>
      <c r="J565" s="15">
        <v>248.57687139999999</v>
      </c>
      <c r="K565" s="15">
        <v>0</v>
      </c>
      <c r="L565" s="15">
        <v>15.363598400000001</v>
      </c>
      <c r="M565" s="15">
        <v>51.3626881</v>
      </c>
      <c r="N565" s="15">
        <v>0</v>
      </c>
    </row>
    <row r="566" spans="1:14" x14ac:dyDescent="0.25">
      <c r="A566" s="6">
        <v>562</v>
      </c>
      <c r="B566" s="7" t="s">
        <v>1160</v>
      </c>
      <c r="C566" s="7" t="s">
        <v>1161</v>
      </c>
      <c r="D566" s="6" t="s">
        <v>19</v>
      </c>
      <c r="E566" s="7" t="s">
        <v>756</v>
      </c>
      <c r="F566" s="7" t="s">
        <v>16</v>
      </c>
      <c r="G566" s="11">
        <v>44566</v>
      </c>
      <c r="H566" s="11">
        <v>44818</v>
      </c>
      <c r="I566" s="15">
        <v>173.12031780000001</v>
      </c>
      <c r="J566" s="15">
        <v>67.260438800000003</v>
      </c>
      <c r="K566" s="15">
        <v>105.85987900000001</v>
      </c>
      <c r="L566" s="15">
        <v>13.178646199999999</v>
      </c>
      <c r="M566" s="15">
        <v>35.292787199999999</v>
      </c>
      <c r="N566" s="15">
        <v>0.26464979999999999</v>
      </c>
    </row>
    <row r="567" spans="1:14" x14ac:dyDescent="0.25">
      <c r="A567" s="6">
        <v>563</v>
      </c>
      <c r="B567" s="7" t="s">
        <v>1162</v>
      </c>
      <c r="C567" s="7" t="s">
        <v>1337</v>
      </c>
      <c r="D567" s="6" t="s">
        <v>11</v>
      </c>
      <c r="E567" s="7" t="s">
        <v>12</v>
      </c>
      <c r="F567" s="7" t="s">
        <v>16</v>
      </c>
      <c r="G567" s="11">
        <v>43460</v>
      </c>
      <c r="H567" s="11">
        <v>44420</v>
      </c>
      <c r="I567" s="15">
        <v>56.0297239</v>
      </c>
      <c r="J567" s="15">
        <v>40.5884</v>
      </c>
      <c r="K567" s="15">
        <v>15.4413239</v>
      </c>
      <c r="L567" s="15">
        <v>19.017396600000001</v>
      </c>
      <c r="M567" s="15">
        <v>18.7</v>
      </c>
      <c r="N567" s="15">
        <v>4.0983139</v>
      </c>
    </row>
    <row r="568" spans="1:14" x14ac:dyDescent="0.25">
      <c r="A568" s="6">
        <v>564</v>
      </c>
      <c r="B568" s="7" t="s">
        <v>1163</v>
      </c>
      <c r="C568" s="7" t="s">
        <v>1207</v>
      </c>
      <c r="D568" s="6" t="s">
        <v>19</v>
      </c>
      <c r="E568" s="7" t="s">
        <v>756</v>
      </c>
      <c r="F568" s="7" t="s">
        <v>16</v>
      </c>
      <c r="G568" s="11">
        <v>43739</v>
      </c>
      <c r="H568" s="11">
        <v>44886</v>
      </c>
      <c r="I568" s="15">
        <v>181.6273123</v>
      </c>
      <c r="J568" s="15">
        <v>179.64807909999999</v>
      </c>
      <c r="K568" s="15">
        <v>1.9792331999999999</v>
      </c>
      <c r="L568" s="15">
        <v>8.3133470999999997</v>
      </c>
      <c r="M568" s="15">
        <v>17.54</v>
      </c>
      <c r="N568" s="15">
        <v>0.2</v>
      </c>
    </row>
    <row r="569" spans="1:14" x14ac:dyDescent="0.25">
      <c r="A569" s="6">
        <v>565</v>
      </c>
      <c r="B569" s="7" t="s">
        <v>1164</v>
      </c>
      <c r="C569" s="7" t="s">
        <v>1208</v>
      </c>
      <c r="D569" s="6" t="s">
        <v>17</v>
      </c>
      <c r="E569" s="7" t="s">
        <v>15</v>
      </c>
      <c r="F569" s="7" t="s">
        <v>13</v>
      </c>
      <c r="G569" s="11">
        <v>43810</v>
      </c>
      <c r="H569" s="11">
        <v>44883</v>
      </c>
      <c r="I569" s="15">
        <v>37.847050400000001</v>
      </c>
      <c r="J569" s="15">
        <v>22.3841927</v>
      </c>
      <c r="K569" s="15">
        <v>15.462857700000001</v>
      </c>
      <c r="L569" s="15">
        <v>1.05</v>
      </c>
      <c r="M569" s="15">
        <v>0.46496969999999999</v>
      </c>
      <c r="N569" s="15">
        <v>0.03</v>
      </c>
    </row>
    <row r="570" spans="1:14" x14ac:dyDescent="0.25">
      <c r="A570" s="6">
        <v>566</v>
      </c>
      <c r="B570" s="7" t="s">
        <v>1165</v>
      </c>
      <c r="C570" s="7" t="s">
        <v>2143</v>
      </c>
      <c r="D570" s="6" t="s">
        <v>19</v>
      </c>
      <c r="E570" s="7" t="s">
        <v>24</v>
      </c>
      <c r="F570" s="7" t="s">
        <v>16</v>
      </c>
      <c r="G570" s="11">
        <v>43845</v>
      </c>
      <c r="H570" s="11">
        <v>44918</v>
      </c>
      <c r="I570" s="15">
        <v>12883.8129711</v>
      </c>
      <c r="J570" s="15">
        <v>12512.8422894</v>
      </c>
      <c r="K570" s="15">
        <v>370.9706817</v>
      </c>
      <c r="L570" s="15">
        <v>1350.8190637</v>
      </c>
      <c r="M570" s="15">
        <v>2040</v>
      </c>
      <c r="N570" s="15">
        <v>3.08</v>
      </c>
    </row>
    <row r="571" spans="1:14" x14ac:dyDescent="0.25">
      <c r="A571" s="6">
        <v>567</v>
      </c>
      <c r="B571" s="7" t="s">
        <v>1166</v>
      </c>
      <c r="C571" s="7" t="s">
        <v>2144</v>
      </c>
      <c r="D571" s="6" t="s">
        <v>17</v>
      </c>
      <c r="E571" s="7" t="s">
        <v>23</v>
      </c>
      <c r="F571" s="7" t="s">
        <v>16</v>
      </c>
      <c r="G571" s="11">
        <v>43864</v>
      </c>
      <c r="H571" s="11">
        <v>44874</v>
      </c>
      <c r="I571" s="15">
        <v>67.331878400000008</v>
      </c>
      <c r="J571" s="15">
        <v>62.425702800000003</v>
      </c>
      <c r="K571" s="15">
        <v>4.9061756000000001</v>
      </c>
      <c r="L571" s="15">
        <v>14.322079799999999</v>
      </c>
      <c r="M571" s="15">
        <v>14.61</v>
      </c>
      <c r="N571" s="15">
        <v>0.8</v>
      </c>
    </row>
    <row r="572" spans="1:14" x14ac:dyDescent="0.25">
      <c r="A572" s="6">
        <v>568</v>
      </c>
      <c r="B572" s="7" t="s">
        <v>1167</v>
      </c>
      <c r="C572" s="7" t="s">
        <v>1168</v>
      </c>
      <c r="D572" s="6" t="s">
        <v>17</v>
      </c>
      <c r="E572" s="7" t="s">
        <v>556</v>
      </c>
      <c r="F572" s="7" t="s">
        <v>13</v>
      </c>
      <c r="G572" s="11">
        <v>44161</v>
      </c>
      <c r="H572" s="11">
        <v>44561</v>
      </c>
      <c r="I572" s="15">
        <v>5.3796352000000001</v>
      </c>
      <c r="J572" s="15">
        <v>2.860913</v>
      </c>
      <c r="K572" s="15">
        <v>2.5187222</v>
      </c>
      <c r="L572" s="15">
        <v>0.75721479999999997</v>
      </c>
      <c r="M572" s="15">
        <v>0.4773</v>
      </c>
      <c r="N572" s="15">
        <v>2.5125000000000001E-2</v>
      </c>
    </row>
    <row r="573" spans="1:14" x14ac:dyDescent="0.25">
      <c r="A573" s="6">
        <v>569</v>
      </c>
      <c r="B573" s="7" t="s">
        <v>1169</v>
      </c>
      <c r="C573" s="7" t="s">
        <v>1170</v>
      </c>
      <c r="D573" s="6" t="s">
        <v>17</v>
      </c>
      <c r="E573" s="7" t="s">
        <v>23</v>
      </c>
      <c r="F573" s="7" t="s">
        <v>16</v>
      </c>
      <c r="G573" s="11">
        <v>44265</v>
      </c>
      <c r="H573" s="11">
        <v>44903</v>
      </c>
      <c r="I573" s="15">
        <v>1675.8245846</v>
      </c>
      <c r="J573" s="15">
        <v>1561.3343534000001</v>
      </c>
      <c r="K573" s="15">
        <v>114.4902312</v>
      </c>
      <c r="L573" s="15">
        <v>351.87977669999998</v>
      </c>
      <c r="M573" s="15">
        <v>470.14257509999999</v>
      </c>
      <c r="N573" s="15">
        <v>6.7533117000000003</v>
      </c>
    </row>
    <row r="574" spans="1:14" x14ac:dyDescent="0.25">
      <c r="A574" s="6">
        <v>570</v>
      </c>
      <c r="B574" s="7" t="s">
        <v>1171</v>
      </c>
      <c r="C574" s="7" t="s">
        <v>1172</v>
      </c>
      <c r="D574" s="6" t="s">
        <v>17</v>
      </c>
      <c r="E574" s="7" t="s">
        <v>24</v>
      </c>
      <c r="F574" s="7" t="s">
        <v>13</v>
      </c>
      <c r="G574" s="11">
        <v>43614</v>
      </c>
      <c r="H574" s="11">
        <v>44915</v>
      </c>
      <c r="I574" s="15">
        <v>138.36100070000001</v>
      </c>
      <c r="J574" s="15">
        <v>117.34696510000001</v>
      </c>
      <c r="K574" s="15">
        <v>21.0140356</v>
      </c>
      <c r="L574" s="15">
        <v>9.9677133999999992</v>
      </c>
      <c r="M574" s="15">
        <v>9.2146240000000006</v>
      </c>
      <c r="N574" s="15">
        <v>0.137876</v>
      </c>
    </row>
    <row r="575" spans="1:14" x14ac:dyDescent="0.25">
      <c r="A575" s="6">
        <v>571</v>
      </c>
      <c r="B575" s="7" t="s">
        <v>1173</v>
      </c>
      <c r="C575" s="7" t="s">
        <v>1209</v>
      </c>
      <c r="D575" s="6" t="s">
        <v>19</v>
      </c>
      <c r="E575" s="7" t="s">
        <v>24</v>
      </c>
      <c r="F575" s="7" t="s">
        <v>13</v>
      </c>
      <c r="G575" s="11">
        <v>43984</v>
      </c>
      <c r="H575" s="11">
        <v>44908</v>
      </c>
      <c r="I575" s="15">
        <v>96.073470400000005</v>
      </c>
      <c r="J575" s="15">
        <v>95.071946600000004</v>
      </c>
      <c r="K575" s="15">
        <v>1.0015238</v>
      </c>
      <c r="L575" s="15">
        <v>39.655612699999999</v>
      </c>
      <c r="M575" s="15">
        <v>54.2</v>
      </c>
      <c r="N575" s="15">
        <v>0.1</v>
      </c>
    </row>
    <row r="576" spans="1:14" x14ac:dyDescent="0.25">
      <c r="A576" s="6">
        <v>572</v>
      </c>
      <c r="B576" s="7" t="s">
        <v>1174</v>
      </c>
      <c r="C576" s="7" t="s">
        <v>1175</v>
      </c>
      <c r="D576" s="6" t="s">
        <v>17</v>
      </c>
      <c r="E576" s="7" t="s">
        <v>24</v>
      </c>
      <c r="F576" s="7" t="s">
        <v>13</v>
      </c>
      <c r="G576" s="11">
        <v>44270</v>
      </c>
      <c r="H576" s="11">
        <v>44831</v>
      </c>
      <c r="I576" s="15">
        <v>0.1431557</v>
      </c>
      <c r="J576" s="15">
        <v>0</v>
      </c>
      <c r="K576" s="15">
        <v>0.1431557</v>
      </c>
      <c r="L576" s="15">
        <v>1.5E-3</v>
      </c>
      <c r="M576" s="15">
        <v>0</v>
      </c>
      <c r="N576" s="15">
        <v>0.19565569999999999</v>
      </c>
    </row>
    <row r="577" spans="1:14" x14ac:dyDescent="0.25">
      <c r="A577" s="6">
        <v>573</v>
      </c>
      <c r="B577" s="7" t="s">
        <v>1176</v>
      </c>
      <c r="C577" s="7" t="s">
        <v>1177</v>
      </c>
      <c r="D577" s="6" t="s">
        <v>17</v>
      </c>
      <c r="E577" s="7" t="s">
        <v>18</v>
      </c>
      <c r="F577" s="7" t="s">
        <v>16</v>
      </c>
      <c r="G577" s="11">
        <v>44525</v>
      </c>
      <c r="H577" s="11">
        <v>44894</v>
      </c>
      <c r="I577" s="15">
        <v>17.342154499999999</v>
      </c>
      <c r="J577" s="15">
        <v>6.9234074000000003</v>
      </c>
      <c r="K577" s="15">
        <v>10.418747099999999</v>
      </c>
      <c r="L577" s="15">
        <v>4.8467165000000003</v>
      </c>
      <c r="M577" s="15">
        <v>4.8619317999999998</v>
      </c>
      <c r="N577" s="15">
        <v>0.33806819999999999</v>
      </c>
    </row>
    <row r="578" spans="1:14" x14ac:dyDescent="0.25">
      <c r="A578" s="6">
        <v>574</v>
      </c>
      <c r="B578" s="7" t="s">
        <v>1178</v>
      </c>
      <c r="C578" s="7" t="s">
        <v>1210</v>
      </c>
      <c r="D578" s="6" t="s">
        <v>19</v>
      </c>
      <c r="E578" s="7" t="s">
        <v>12</v>
      </c>
      <c r="F578" s="7" t="s">
        <v>13</v>
      </c>
      <c r="G578" s="11">
        <v>43341</v>
      </c>
      <c r="H578" s="11">
        <v>44767</v>
      </c>
      <c r="I578" s="15">
        <v>5508.1405116999995</v>
      </c>
      <c r="J578" s="15">
        <v>5137.2247392999998</v>
      </c>
      <c r="K578" s="15">
        <v>370.91577239999998</v>
      </c>
      <c r="L578" s="15">
        <v>921.55</v>
      </c>
      <c r="M578" s="15">
        <v>970.21588299999996</v>
      </c>
      <c r="N578" s="15">
        <v>17.1190164</v>
      </c>
    </row>
    <row r="579" spans="1:14" x14ac:dyDescent="0.25">
      <c r="A579" s="6">
        <v>575</v>
      </c>
      <c r="B579" s="7" t="s">
        <v>1179</v>
      </c>
      <c r="C579" s="7" t="s">
        <v>1180</v>
      </c>
      <c r="D579" s="6" t="s">
        <v>17</v>
      </c>
      <c r="E579" s="7" t="s">
        <v>24</v>
      </c>
      <c r="F579" s="7" t="s">
        <v>16</v>
      </c>
      <c r="G579" s="11">
        <v>43480</v>
      </c>
      <c r="H579" s="11">
        <v>44732</v>
      </c>
      <c r="I579" s="15">
        <v>260.22035679999999</v>
      </c>
      <c r="J579" s="15">
        <v>116.6398197</v>
      </c>
      <c r="K579" s="15">
        <v>143.58053709999999</v>
      </c>
      <c r="L579" s="15">
        <v>56.778022</v>
      </c>
      <c r="M579" s="15">
        <v>53.953949999999999</v>
      </c>
      <c r="N579" s="15">
        <v>0.2</v>
      </c>
    </row>
    <row r="580" spans="1:14" x14ac:dyDescent="0.25">
      <c r="A580" s="6">
        <v>576</v>
      </c>
      <c r="B580" s="7" t="s">
        <v>1181</v>
      </c>
      <c r="C580" s="7" t="s">
        <v>1182</v>
      </c>
      <c r="D580" s="6" t="s">
        <v>17</v>
      </c>
      <c r="E580" s="7" t="s">
        <v>21</v>
      </c>
      <c r="F580" s="7" t="s">
        <v>13</v>
      </c>
      <c r="G580" s="11">
        <v>43563</v>
      </c>
      <c r="H580" s="11">
        <v>44736</v>
      </c>
      <c r="I580" s="15">
        <v>750.70320119999997</v>
      </c>
      <c r="J580" s="15">
        <v>508.97906390000003</v>
      </c>
      <c r="K580" s="15">
        <v>241.7241373</v>
      </c>
      <c r="L580" s="15">
        <v>91.25</v>
      </c>
      <c r="M580" s="15">
        <v>94</v>
      </c>
      <c r="N580" s="15">
        <v>0</v>
      </c>
    </row>
    <row r="581" spans="1:14" x14ac:dyDescent="0.25">
      <c r="A581" s="6">
        <v>577</v>
      </c>
      <c r="B581" s="7" t="s">
        <v>1183</v>
      </c>
      <c r="C581" s="7" t="s">
        <v>1184</v>
      </c>
      <c r="D581" s="6" t="s">
        <v>19</v>
      </c>
      <c r="E581" s="7" t="s">
        <v>20</v>
      </c>
      <c r="F581" s="7" t="s">
        <v>16</v>
      </c>
      <c r="G581" s="11">
        <v>43607</v>
      </c>
      <c r="H581" s="11">
        <v>44855</v>
      </c>
      <c r="I581" s="15">
        <v>354.97804629999996</v>
      </c>
      <c r="J581" s="15">
        <v>339.18562229999998</v>
      </c>
      <c r="K581" s="15">
        <v>15.792424</v>
      </c>
      <c r="L581" s="15">
        <v>15.146345699999999</v>
      </c>
      <c r="M581" s="15">
        <v>17</v>
      </c>
      <c r="N581" s="15">
        <v>0.01</v>
      </c>
    </row>
    <row r="582" spans="1:14" x14ac:dyDescent="0.25">
      <c r="A582" s="6">
        <v>578</v>
      </c>
      <c r="B582" s="7" t="s">
        <v>1185</v>
      </c>
      <c r="C582" s="7" t="s">
        <v>1186</v>
      </c>
      <c r="D582" s="6" t="s">
        <v>17</v>
      </c>
      <c r="E582" s="7" t="s">
        <v>15</v>
      </c>
      <c r="F582" s="7" t="s">
        <v>13</v>
      </c>
      <c r="G582" s="11">
        <v>43752</v>
      </c>
      <c r="H582" s="11">
        <v>44918</v>
      </c>
      <c r="I582" s="15">
        <v>644.95301870000003</v>
      </c>
      <c r="J582" s="15">
        <v>503.91471259999997</v>
      </c>
      <c r="K582" s="15">
        <v>141.0383061</v>
      </c>
      <c r="L582" s="15">
        <v>3.1214472999999998</v>
      </c>
      <c r="M582" s="15">
        <v>4.78</v>
      </c>
      <c r="N582" s="15">
        <v>0.05</v>
      </c>
    </row>
    <row r="583" spans="1:14" x14ac:dyDescent="0.25">
      <c r="A583" s="6">
        <v>579</v>
      </c>
      <c r="B583" s="7" t="s">
        <v>1187</v>
      </c>
      <c r="C583" s="7" t="s">
        <v>1188</v>
      </c>
      <c r="D583" s="6" t="s">
        <v>19</v>
      </c>
      <c r="E583" s="7" t="s">
        <v>25</v>
      </c>
      <c r="F583" s="7" t="s">
        <v>13</v>
      </c>
      <c r="G583" s="11">
        <v>43822</v>
      </c>
      <c r="H583" s="11">
        <v>44670</v>
      </c>
      <c r="I583" s="15">
        <v>35.945639299999996</v>
      </c>
      <c r="J583" s="15">
        <v>34.928206899999999</v>
      </c>
      <c r="K583" s="15">
        <v>1.0174323999999999</v>
      </c>
      <c r="L583" s="15">
        <v>13.49855</v>
      </c>
      <c r="M583" s="15">
        <v>7.0457692999999999</v>
      </c>
      <c r="N583" s="15">
        <v>0</v>
      </c>
    </row>
    <row r="584" spans="1:14" x14ac:dyDescent="0.25">
      <c r="A584" s="6">
        <v>580</v>
      </c>
      <c r="B584" s="7" t="s">
        <v>1189</v>
      </c>
      <c r="C584" s="7" t="s">
        <v>1211</v>
      </c>
      <c r="D584" s="6" t="s">
        <v>17</v>
      </c>
      <c r="E584" s="7" t="s">
        <v>24</v>
      </c>
      <c r="F584" s="7" t="s">
        <v>16</v>
      </c>
      <c r="G584" s="11">
        <v>44126</v>
      </c>
      <c r="H584" s="11">
        <v>44774</v>
      </c>
      <c r="I584" s="15">
        <v>573.82115010000007</v>
      </c>
      <c r="J584" s="15">
        <v>533.64108780000004</v>
      </c>
      <c r="K584" s="15">
        <v>40.180062300000003</v>
      </c>
      <c r="L584" s="15">
        <v>57.843527999999999</v>
      </c>
      <c r="M584" s="15">
        <v>36</v>
      </c>
      <c r="N584" s="15">
        <v>1.3240054000000001</v>
      </c>
    </row>
    <row r="585" spans="1:14" x14ac:dyDescent="0.25">
      <c r="A585" s="6">
        <v>581</v>
      </c>
      <c r="B585" s="7" t="s">
        <v>1190</v>
      </c>
      <c r="C585" s="7" t="s">
        <v>1191</v>
      </c>
      <c r="D585" s="6" t="s">
        <v>19</v>
      </c>
      <c r="E585" s="7" t="s">
        <v>20</v>
      </c>
      <c r="F585" s="7" t="s">
        <v>13</v>
      </c>
      <c r="G585" s="11">
        <v>44182</v>
      </c>
      <c r="H585" s="11">
        <v>44888</v>
      </c>
      <c r="I585" s="15">
        <v>59.179064099999998</v>
      </c>
      <c r="J585" s="15">
        <v>57.774701999999998</v>
      </c>
      <c r="K585" s="15">
        <v>1.4043620999999999</v>
      </c>
      <c r="L585" s="15">
        <v>65.812710300000006</v>
      </c>
      <c r="M585" s="15">
        <v>57.774701999999998</v>
      </c>
      <c r="N585" s="15">
        <v>1.6343620999999999</v>
      </c>
    </row>
    <row r="586" spans="1:14" x14ac:dyDescent="0.25">
      <c r="A586" s="6">
        <v>582</v>
      </c>
      <c r="B586" s="7" t="s">
        <v>1192</v>
      </c>
      <c r="C586" s="7" t="s">
        <v>1193</v>
      </c>
      <c r="D586" s="6" t="s">
        <v>11</v>
      </c>
      <c r="E586" s="7" t="s">
        <v>15</v>
      </c>
      <c r="F586" s="7" t="s">
        <v>16</v>
      </c>
      <c r="G586" s="11">
        <v>44211</v>
      </c>
      <c r="H586" s="11">
        <v>44876</v>
      </c>
      <c r="I586" s="15">
        <v>90.160446699999994</v>
      </c>
      <c r="J586" s="15">
        <v>50.423712299999998</v>
      </c>
      <c r="K586" s="15">
        <v>39.736734400000003</v>
      </c>
      <c r="L586" s="15">
        <v>22.869792499999999</v>
      </c>
      <c r="M586" s="15">
        <v>50.423712299999998</v>
      </c>
      <c r="N586" s="15">
        <v>3.4030874999999998</v>
      </c>
    </row>
    <row r="587" spans="1:14" x14ac:dyDescent="0.25">
      <c r="A587" s="6">
        <v>583</v>
      </c>
      <c r="B587" s="7" t="s">
        <v>1194</v>
      </c>
      <c r="C587" s="7" t="s">
        <v>1195</v>
      </c>
      <c r="D587" s="6" t="s">
        <v>17</v>
      </c>
      <c r="E587" s="7" t="s">
        <v>15</v>
      </c>
      <c r="F587" s="7" t="s">
        <v>13</v>
      </c>
      <c r="G587" s="11">
        <v>44221</v>
      </c>
      <c r="H587" s="11">
        <v>44523</v>
      </c>
      <c r="I587" s="15">
        <v>3.8444669</v>
      </c>
      <c r="J587" s="15">
        <v>1.0472063</v>
      </c>
      <c r="K587" s="15">
        <v>2.7972606</v>
      </c>
      <c r="L587" s="15">
        <v>0.23212379999999999</v>
      </c>
      <c r="M587" s="15">
        <v>3.2058000000000003E-2</v>
      </c>
      <c r="N587" s="15">
        <v>0.22418650000000001</v>
      </c>
    </row>
    <row r="588" spans="1:14" x14ac:dyDescent="0.25">
      <c r="A588" s="6">
        <v>584</v>
      </c>
      <c r="B588" s="7" t="s">
        <v>1196</v>
      </c>
      <c r="C588" s="7" t="s">
        <v>1197</v>
      </c>
      <c r="D588" s="6" t="s">
        <v>19</v>
      </c>
      <c r="E588" s="7" t="s">
        <v>15</v>
      </c>
      <c r="F588" s="7" t="s">
        <v>13</v>
      </c>
      <c r="G588" s="11">
        <v>44475</v>
      </c>
      <c r="H588" s="11">
        <v>44875</v>
      </c>
      <c r="I588" s="15">
        <v>218.2995009</v>
      </c>
      <c r="J588" s="15">
        <v>187.97090549999999</v>
      </c>
      <c r="K588" s="15">
        <v>30.328595400000001</v>
      </c>
      <c r="L588" s="15">
        <v>90.257124300000001</v>
      </c>
      <c r="M588" s="15">
        <v>99.7</v>
      </c>
      <c r="N588" s="15">
        <v>0.3</v>
      </c>
    </row>
    <row r="589" spans="1:14" x14ac:dyDescent="0.25">
      <c r="A589" s="6">
        <v>585</v>
      </c>
      <c r="B589" s="7" t="s">
        <v>1198</v>
      </c>
      <c r="C589" s="7" t="s">
        <v>1199</v>
      </c>
      <c r="D589" s="6" t="s">
        <v>17</v>
      </c>
      <c r="E589" s="7" t="s">
        <v>25</v>
      </c>
      <c r="F589" s="7" t="s">
        <v>13</v>
      </c>
      <c r="G589" s="11">
        <v>44475</v>
      </c>
      <c r="H589" s="11">
        <v>44917</v>
      </c>
      <c r="I589" s="15">
        <v>16.9232309</v>
      </c>
      <c r="J589" s="15">
        <v>3.7496559999999999</v>
      </c>
      <c r="K589" s="15">
        <v>13.1735749</v>
      </c>
      <c r="L589" s="15">
        <v>1.6024</v>
      </c>
      <c r="M589" s="15">
        <v>2.5499999999999998</v>
      </c>
      <c r="N589" s="15">
        <v>0.36432550000000002</v>
      </c>
    </row>
    <row r="590" spans="1:14" x14ac:dyDescent="0.25">
      <c r="A590" s="6">
        <v>586</v>
      </c>
      <c r="B590" s="7" t="s">
        <v>1200</v>
      </c>
      <c r="C590" s="7" t="s">
        <v>1201</v>
      </c>
      <c r="D590" s="6" t="s">
        <v>19</v>
      </c>
      <c r="E590" s="7" t="s">
        <v>15</v>
      </c>
      <c r="F590" s="7" t="s">
        <v>13</v>
      </c>
      <c r="G590" s="11">
        <v>44671</v>
      </c>
      <c r="H590" s="11">
        <v>44911</v>
      </c>
      <c r="I590" s="15">
        <v>13.362390100000001</v>
      </c>
      <c r="J590" s="15">
        <v>13.362390100000001</v>
      </c>
      <c r="K590" s="15">
        <v>0</v>
      </c>
      <c r="L590" s="15">
        <v>0.1084975</v>
      </c>
      <c r="M590" s="15">
        <v>9.4673900000000005E-2</v>
      </c>
      <c r="N590" s="15">
        <v>0</v>
      </c>
    </row>
    <row r="591" spans="1:14" x14ac:dyDescent="0.25">
      <c r="A591" s="6">
        <v>587</v>
      </c>
      <c r="B591" s="7" t="s">
        <v>1213</v>
      </c>
      <c r="C591" s="7" t="s">
        <v>1214</v>
      </c>
      <c r="D591" s="6" t="s">
        <v>19</v>
      </c>
      <c r="E591" s="7" t="s">
        <v>15</v>
      </c>
      <c r="F591" s="7" t="s">
        <v>16</v>
      </c>
      <c r="G591" s="11">
        <v>44316</v>
      </c>
      <c r="H591" s="11">
        <v>44935</v>
      </c>
      <c r="I591" s="15">
        <v>3027.9551477</v>
      </c>
      <c r="J591" s="15">
        <v>2724.5578423000002</v>
      </c>
      <c r="K591" s="15">
        <v>303.39730539999999</v>
      </c>
      <c r="L591" s="15">
        <v>11.865959999999999</v>
      </c>
      <c r="M591" s="15">
        <v>704.89713329999995</v>
      </c>
      <c r="N591" s="15">
        <v>1.5189094000000001</v>
      </c>
    </row>
    <row r="592" spans="1:14" x14ac:dyDescent="0.25">
      <c r="A592" s="6">
        <v>588</v>
      </c>
      <c r="B592" s="7" t="s">
        <v>1215</v>
      </c>
      <c r="C592" s="7" t="s">
        <v>1216</v>
      </c>
      <c r="D592" s="6" t="s">
        <v>19</v>
      </c>
      <c r="E592" s="7" t="s">
        <v>18</v>
      </c>
      <c r="F592" s="7" t="s">
        <v>13</v>
      </c>
      <c r="G592" s="11">
        <v>43789</v>
      </c>
      <c r="H592" s="10">
        <v>44935</v>
      </c>
      <c r="I592" s="15">
        <v>255.56060580000002</v>
      </c>
      <c r="J592" s="15">
        <v>158.17961260000001</v>
      </c>
      <c r="K592" s="15">
        <v>97.380993200000006</v>
      </c>
      <c r="L592" s="15">
        <v>1.364525</v>
      </c>
      <c r="M592" s="15">
        <v>5.2737300999999999</v>
      </c>
      <c r="N592" s="15">
        <v>0.05</v>
      </c>
    </row>
    <row r="593" spans="1:14" x14ac:dyDescent="0.25">
      <c r="A593" s="6">
        <v>589</v>
      </c>
      <c r="B593" s="7" t="s">
        <v>1217</v>
      </c>
      <c r="C593" s="7" t="s">
        <v>1218</v>
      </c>
      <c r="D593" s="6" t="s">
        <v>19</v>
      </c>
      <c r="E593" s="7" t="s">
        <v>20</v>
      </c>
      <c r="F593" s="16" t="s">
        <v>16</v>
      </c>
      <c r="G593" s="11">
        <v>43595</v>
      </c>
      <c r="H593" s="10">
        <v>44944</v>
      </c>
      <c r="I593" s="15">
        <v>837.07373199999995</v>
      </c>
      <c r="J593" s="15">
        <v>837.07079999999996</v>
      </c>
      <c r="K593" s="15">
        <v>2.9320000000000001E-3</v>
      </c>
      <c r="L593" s="15">
        <v>10.6159745</v>
      </c>
      <c r="M593" s="15">
        <v>14.097061999999999</v>
      </c>
      <c r="N593" s="15">
        <v>2.9320000000000001E-3</v>
      </c>
    </row>
    <row r="594" spans="1:14" x14ac:dyDescent="0.25">
      <c r="A594" s="6">
        <v>590</v>
      </c>
      <c r="B594" s="7" t="s">
        <v>1219</v>
      </c>
      <c r="C594" s="7" t="s">
        <v>1220</v>
      </c>
      <c r="D594" s="6" t="s">
        <v>17</v>
      </c>
      <c r="E594" s="7" t="s">
        <v>15</v>
      </c>
      <c r="F594" s="16" t="s">
        <v>13</v>
      </c>
      <c r="G594" s="11">
        <v>43738</v>
      </c>
      <c r="H594" s="10">
        <v>44937</v>
      </c>
      <c r="I594" s="15">
        <v>47.255955499999999</v>
      </c>
      <c r="J594" s="15">
        <v>32.636400000000002</v>
      </c>
      <c r="K594" s="15">
        <v>14.619555500000001</v>
      </c>
      <c r="L594" s="15">
        <v>8.0301370999999993</v>
      </c>
      <c r="M594" s="15">
        <v>8.1999999999999993</v>
      </c>
      <c r="N594" s="15">
        <v>0.4</v>
      </c>
    </row>
    <row r="595" spans="1:14" x14ac:dyDescent="0.25">
      <c r="A595" s="6">
        <v>591</v>
      </c>
      <c r="B595" s="7" t="s">
        <v>1221</v>
      </c>
      <c r="C595" s="7" t="s">
        <v>1330</v>
      </c>
      <c r="D595" s="6" t="s">
        <v>17</v>
      </c>
      <c r="E595" s="7" t="s">
        <v>18</v>
      </c>
      <c r="F595" s="16" t="s">
        <v>13</v>
      </c>
      <c r="G595" s="11">
        <v>43902</v>
      </c>
      <c r="H595" s="11">
        <v>44935</v>
      </c>
      <c r="I595" s="15">
        <v>19.628939299999999</v>
      </c>
      <c r="J595" s="15">
        <v>19.628939299999999</v>
      </c>
      <c r="K595" s="15">
        <v>0</v>
      </c>
      <c r="L595" s="15">
        <v>0.52285000000000004</v>
      </c>
      <c r="M595" s="15">
        <v>1.36</v>
      </c>
      <c r="N595" s="15">
        <v>0</v>
      </c>
    </row>
    <row r="596" spans="1:14" x14ac:dyDescent="0.25">
      <c r="A596" s="6">
        <v>592</v>
      </c>
      <c r="B596" s="7" t="s">
        <v>1222</v>
      </c>
      <c r="C596" s="7" t="s">
        <v>1331</v>
      </c>
      <c r="D596" s="6" t="s">
        <v>19</v>
      </c>
      <c r="E596" s="7" t="s">
        <v>15</v>
      </c>
      <c r="F596" s="16" t="s">
        <v>13</v>
      </c>
      <c r="G596" s="11">
        <v>43992</v>
      </c>
      <c r="H596" s="11">
        <v>44937</v>
      </c>
      <c r="I596" s="15">
        <v>183.0834313</v>
      </c>
      <c r="J596" s="15">
        <v>183.03343129999999</v>
      </c>
      <c r="K596" s="15">
        <v>0.05</v>
      </c>
      <c r="L596" s="15">
        <v>11.631626300000001</v>
      </c>
      <c r="M596" s="15">
        <v>11.65</v>
      </c>
      <c r="N596" s="15">
        <v>0.05</v>
      </c>
    </row>
    <row r="597" spans="1:14" x14ac:dyDescent="0.25">
      <c r="A597" s="6">
        <v>593</v>
      </c>
      <c r="B597" s="7" t="s">
        <v>1223</v>
      </c>
      <c r="C597" s="7" t="s">
        <v>1224</v>
      </c>
      <c r="D597" s="6" t="s">
        <v>17</v>
      </c>
      <c r="E597" s="7" t="s">
        <v>24</v>
      </c>
      <c r="F597" s="16" t="s">
        <v>13</v>
      </c>
      <c r="G597" s="11">
        <v>44183</v>
      </c>
      <c r="H597" s="11">
        <v>44712</v>
      </c>
      <c r="I597" s="15">
        <v>1.3103958</v>
      </c>
      <c r="J597" s="15">
        <v>1.1631252999999999</v>
      </c>
      <c r="K597" s="15">
        <v>0.1472705</v>
      </c>
      <c r="L597" s="15">
        <v>0</v>
      </c>
      <c r="M597" s="15">
        <v>0.12577079999999999</v>
      </c>
      <c r="N597" s="15">
        <v>2.1589899999999999E-2</v>
      </c>
    </row>
    <row r="598" spans="1:14" x14ac:dyDescent="0.25">
      <c r="A598" s="6">
        <v>594</v>
      </c>
      <c r="B598" s="7" t="s">
        <v>1225</v>
      </c>
      <c r="C598" s="7" t="s">
        <v>1226</v>
      </c>
      <c r="D598" s="6" t="s">
        <v>17</v>
      </c>
      <c r="E598" s="7" t="s">
        <v>23</v>
      </c>
      <c r="F598" s="16" t="s">
        <v>16</v>
      </c>
      <c r="G598" s="11">
        <v>44279</v>
      </c>
      <c r="H598" s="11">
        <v>44938</v>
      </c>
      <c r="I598" s="15">
        <v>56.528536799999998</v>
      </c>
      <c r="J598" s="15">
        <v>30.1358186</v>
      </c>
      <c r="K598" s="15">
        <v>26.392718200000001</v>
      </c>
      <c r="L598" s="15">
        <v>44.9823345</v>
      </c>
      <c r="M598" s="15">
        <v>28.377481400000001</v>
      </c>
      <c r="N598" s="15">
        <v>2.8095327000000001</v>
      </c>
    </row>
    <row r="599" spans="1:14" x14ac:dyDescent="0.25">
      <c r="A599" s="6">
        <v>595</v>
      </c>
      <c r="B599" s="7" t="s">
        <v>1227</v>
      </c>
      <c r="C599" s="7" t="s">
        <v>1228</v>
      </c>
      <c r="D599" s="6" t="s">
        <v>19</v>
      </c>
      <c r="E599" s="7" t="s">
        <v>556</v>
      </c>
      <c r="F599" s="16" t="s">
        <v>16</v>
      </c>
      <c r="G599" s="11">
        <v>44295</v>
      </c>
      <c r="H599" s="11">
        <v>44918</v>
      </c>
      <c r="I599" s="15">
        <v>15.357747399999999</v>
      </c>
      <c r="J599" s="15">
        <v>14.4623791</v>
      </c>
      <c r="K599" s="15">
        <v>0.89536830000000001</v>
      </c>
      <c r="L599" s="15">
        <v>28.689111400000002</v>
      </c>
      <c r="M599" s="15">
        <v>5.6</v>
      </c>
      <c r="N599" s="15">
        <v>0.89536830000000001</v>
      </c>
    </row>
    <row r="600" spans="1:14" x14ac:dyDescent="0.25">
      <c r="A600" s="6">
        <v>596</v>
      </c>
      <c r="B600" s="7" t="s">
        <v>1229</v>
      </c>
      <c r="C600" s="7" t="s">
        <v>1230</v>
      </c>
      <c r="D600" s="6" t="s">
        <v>17</v>
      </c>
      <c r="E600" s="7" t="s">
        <v>756</v>
      </c>
      <c r="F600" s="16" t="s">
        <v>13</v>
      </c>
      <c r="G600" s="11">
        <v>44627</v>
      </c>
      <c r="H600" s="11">
        <v>44910</v>
      </c>
      <c r="I600" s="15">
        <v>123.0809787</v>
      </c>
      <c r="J600" s="15">
        <v>90.387932800000002</v>
      </c>
      <c r="K600" s="15">
        <v>32.693045900000001</v>
      </c>
      <c r="L600" s="15">
        <v>44.354253900000003</v>
      </c>
      <c r="M600" s="15">
        <v>40.049999999999997</v>
      </c>
      <c r="N600" s="15">
        <v>0.33402100000000001</v>
      </c>
    </row>
    <row r="601" spans="1:14" x14ac:dyDescent="0.25">
      <c r="A601" s="6">
        <v>597</v>
      </c>
      <c r="B601" s="7" t="s">
        <v>1231</v>
      </c>
      <c r="C601" s="7" t="s">
        <v>1232</v>
      </c>
      <c r="D601" s="6" t="s">
        <v>17</v>
      </c>
      <c r="E601" s="7" t="s">
        <v>24</v>
      </c>
      <c r="F601" s="16" t="s">
        <v>16</v>
      </c>
      <c r="G601" s="11">
        <v>44537</v>
      </c>
      <c r="H601" s="11">
        <v>44915</v>
      </c>
      <c r="I601" s="15">
        <v>0.79831390000000002</v>
      </c>
      <c r="J601" s="15">
        <v>0.25096839999999998</v>
      </c>
      <c r="K601" s="15">
        <v>0.54734550000000004</v>
      </c>
      <c r="L601" s="15">
        <v>0.58650749999999996</v>
      </c>
      <c r="M601" s="15">
        <v>0.25096839999999998</v>
      </c>
      <c r="N601" s="15">
        <v>0.25903159999999997</v>
      </c>
    </row>
    <row r="602" spans="1:14" x14ac:dyDescent="0.25">
      <c r="A602" s="6">
        <v>598</v>
      </c>
      <c r="B602" s="7" t="s">
        <v>1233</v>
      </c>
      <c r="C602" s="7" t="s">
        <v>1234</v>
      </c>
      <c r="D602" s="6" t="s">
        <v>17</v>
      </c>
      <c r="E602" s="7" t="s">
        <v>23</v>
      </c>
      <c r="F602" s="16" t="s">
        <v>16</v>
      </c>
      <c r="G602" s="11">
        <v>42846</v>
      </c>
      <c r="H602" s="10">
        <v>44960</v>
      </c>
      <c r="I602" s="15">
        <v>2176.4397915</v>
      </c>
      <c r="J602" s="15">
        <v>1415.7070659000001</v>
      </c>
      <c r="K602" s="15">
        <v>760.73272559999998</v>
      </c>
      <c r="L602" s="15">
        <v>115.18</v>
      </c>
      <c r="M602" s="15">
        <v>256.48520939999997</v>
      </c>
      <c r="N602" s="15">
        <v>78.0747906</v>
      </c>
    </row>
    <row r="603" spans="1:14" x14ac:dyDescent="0.25">
      <c r="A603" s="6">
        <v>599</v>
      </c>
      <c r="B603" s="7" t="s">
        <v>1235</v>
      </c>
      <c r="C603" s="7" t="s">
        <v>1236</v>
      </c>
      <c r="D603" s="6" t="s">
        <v>17</v>
      </c>
      <c r="E603" s="7" t="s">
        <v>15</v>
      </c>
      <c r="F603" s="16" t="s">
        <v>16</v>
      </c>
      <c r="G603" s="11">
        <v>43259</v>
      </c>
      <c r="H603" s="10">
        <v>44938</v>
      </c>
      <c r="I603" s="15">
        <v>2333.0898199000003</v>
      </c>
      <c r="J603" s="15">
        <v>2057.4</v>
      </c>
      <c r="K603" s="15">
        <v>275.68981989999997</v>
      </c>
      <c r="L603" s="15">
        <v>51.745180300000001</v>
      </c>
      <c r="M603" s="15">
        <v>125.0578069</v>
      </c>
      <c r="N603" s="15">
        <v>14.200658799999999</v>
      </c>
    </row>
    <row r="604" spans="1:14" x14ac:dyDescent="0.25">
      <c r="A604" s="6">
        <v>600</v>
      </c>
      <c r="B604" s="7" t="s">
        <v>1237</v>
      </c>
      <c r="C604" s="7" t="s">
        <v>1238</v>
      </c>
      <c r="D604" s="6" t="s">
        <v>11</v>
      </c>
      <c r="E604" s="7" t="s">
        <v>15</v>
      </c>
      <c r="F604" s="16" t="s">
        <v>16</v>
      </c>
      <c r="G604" s="11">
        <v>43586</v>
      </c>
      <c r="H604" s="11">
        <v>44960</v>
      </c>
      <c r="I604" s="15">
        <v>176.31978370000002</v>
      </c>
      <c r="J604" s="15">
        <v>43.771841199999997</v>
      </c>
      <c r="K604" s="15">
        <v>132.5479425</v>
      </c>
      <c r="L604" s="15">
        <v>2.8208000000000002</v>
      </c>
      <c r="M604" s="15">
        <v>13.3</v>
      </c>
      <c r="N604" s="15">
        <v>0.3</v>
      </c>
    </row>
    <row r="605" spans="1:14" x14ac:dyDescent="0.25">
      <c r="A605" s="6">
        <v>601</v>
      </c>
      <c r="B605" s="7" t="s">
        <v>1239</v>
      </c>
      <c r="C605" s="7" t="s">
        <v>1240</v>
      </c>
      <c r="D605" s="6" t="s">
        <v>19</v>
      </c>
      <c r="E605" s="7" t="s">
        <v>25</v>
      </c>
      <c r="F605" s="16" t="s">
        <v>16</v>
      </c>
      <c r="G605" s="11">
        <v>43798</v>
      </c>
      <c r="H605" s="10">
        <v>44946</v>
      </c>
      <c r="I605" s="15">
        <v>49.4571957</v>
      </c>
      <c r="J605" s="15">
        <v>48.458795700000003</v>
      </c>
      <c r="K605" s="15">
        <v>0.99839999999999995</v>
      </c>
      <c r="L605" s="15">
        <v>9.0083616000000006</v>
      </c>
      <c r="M605" s="15">
        <v>10.75</v>
      </c>
      <c r="N605" s="15">
        <v>0.27</v>
      </c>
    </row>
    <row r="606" spans="1:14" x14ac:dyDescent="0.25">
      <c r="A606" s="6">
        <v>602</v>
      </c>
      <c r="B606" s="7" t="s">
        <v>1241</v>
      </c>
      <c r="C606" s="7" t="s">
        <v>1332</v>
      </c>
      <c r="D606" s="6" t="s">
        <v>17</v>
      </c>
      <c r="E606" s="7" t="s">
        <v>24</v>
      </c>
      <c r="F606" s="16" t="s">
        <v>13</v>
      </c>
      <c r="G606" s="11">
        <v>43998</v>
      </c>
      <c r="H606" s="11">
        <v>44963</v>
      </c>
      <c r="I606" s="15">
        <v>2200.7663296999999</v>
      </c>
      <c r="J606" s="15">
        <v>1893.5155655000001</v>
      </c>
      <c r="K606" s="15">
        <v>307.25076419999999</v>
      </c>
      <c r="L606" s="15">
        <v>278.79140999999998</v>
      </c>
      <c r="M606" s="15">
        <v>554.85</v>
      </c>
      <c r="N606" s="15">
        <v>2.1562185</v>
      </c>
    </row>
    <row r="607" spans="1:14" x14ac:dyDescent="0.25">
      <c r="A607" s="6">
        <v>603</v>
      </c>
      <c r="B607" s="7" t="s">
        <v>1242</v>
      </c>
      <c r="C607" s="7" t="s">
        <v>1243</v>
      </c>
      <c r="D607" s="6" t="s">
        <v>19</v>
      </c>
      <c r="E607" s="7" t="s">
        <v>15</v>
      </c>
      <c r="F607" s="16" t="s">
        <v>16</v>
      </c>
      <c r="G607" s="11">
        <v>44113</v>
      </c>
      <c r="H607" s="11">
        <v>44966</v>
      </c>
      <c r="I607" s="15">
        <v>266.36328960000003</v>
      </c>
      <c r="J607" s="15">
        <v>205.99</v>
      </c>
      <c r="K607" s="15">
        <v>60.3732896</v>
      </c>
      <c r="L607" s="15">
        <v>39.4428123</v>
      </c>
      <c r="M607" s="15">
        <v>42.432200000000002</v>
      </c>
      <c r="N607" s="15">
        <v>0.67778959999999999</v>
      </c>
    </row>
    <row r="608" spans="1:14" x14ac:dyDescent="0.25">
      <c r="A608" s="6">
        <v>604</v>
      </c>
      <c r="B608" s="7" t="s">
        <v>1244</v>
      </c>
      <c r="C608" s="7" t="s">
        <v>1245</v>
      </c>
      <c r="D608" s="6" t="s">
        <v>19</v>
      </c>
      <c r="E608" s="7" t="s">
        <v>15</v>
      </c>
      <c r="F608" s="16" t="s">
        <v>16</v>
      </c>
      <c r="G608" s="11">
        <v>44169</v>
      </c>
      <c r="H608" s="11">
        <v>44938</v>
      </c>
      <c r="I608" s="15">
        <v>924.32421590000001</v>
      </c>
      <c r="J608" s="15">
        <v>907.80375460000005</v>
      </c>
      <c r="K608" s="15">
        <v>16.520461300000001</v>
      </c>
      <c r="L608" s="15">
        <v>246.66947579999999</v>
      </c>
      <c r="M608" s="15">
        <v>200</v>
      </c>
      <c r="N608" s="15">
        <v>1.3758999999999999</v>
      </c>
    </row>
    <row r="609" spans="1:14" x14ac:dyDescent="0.25">
      <c r="A609" s="6">
        <v>605</v>
      </c>
      <c r="B609" s="7" t="s">
        <v>1246</v>
      </c>
      <c r="C609" s="7" t="s">
        <v>1247</v>
      </c>
      <c r="D609" s="6" t="s">
        <v>19</v>
      </c>
      <c r="E609" s="7" t="s">
        <v>15</v>
      </c>
      <c r="F609" s="16" t="s">
        <v>16</v>
      </c>
      <c r="G609" s="11">
        <v>44411</v>
      </c>
      <c r="H609" s="11">
        <v>44945</v>
      </c>
      <c r="I609" s="15">
        <v>16.795746600000001</v>
      </c>
      <c r="J609" s="15">
        <v>13.4647273</v>
      </c>
      <c r="K609" s="15">
        <v>3.3310192999999999</v>
      </c>
      <c r="L609" s="15">
        <v>16.989683899999999</v>
      </c>
      <c r="M609" s="15">
        <v>14.4647273</v>
      </c>
      <c r="N609" s="15">
        <v>3.5810192999999999</v>
      </c>
    </row>
    <row r="610" spans="1:14" x14ac:dyDescent="0.25">
      <c r="A610" s="6">
        <v>606</v>
      </c>
      <c r="B610" s="7" t="s">
        <v>1248</v>
      </c>
      <c r="C610" s="7" t="s">
        <v>1249</v>
      </c>
      <c r="D610" s="6" t="s">
        <v>19</v>
      </c>
      <c r="E610" s="7" t="s">
        <v>15</v>
      </c>
      <c r="F610" s="16" t="s">
        <v>16</v>
      </c>
      <c r="G610" s="11">
        <v>44420</v>
      </c>
      <c r="H610" s="11">
        <v>44966</v>
      </c>
      <c r="I610" s="15">
        <v>43.448180799999996</v>
      </c>
      <c r="J610" s="15">
        <v>38.587879299999997</v>
      </c>
      <c r="K610" s="15">
        <v>4.8603015000000003</v>
      </c>
      <c r="L610" s="15">
        <v>9.2445000000000004</v>
      </c>
      <c r="M610" s="15">
        <v>13.01</v>
      </c>
      <c r="N610" s="15">
        <v>0.12</v>
      </c>
    </row>
    <row r="611" spans="1:14" x14ac:dyDescent="0.25">
      <c r="A611" s="6">
        <v>607</v>
      </c>
      <c r="B611" s="7" t="s">
        <v>1250</v>
      </c>
      <c r="C611" s="7" t="s">
        <v>1251</v>
      </c>
      <c r="D611" s="6" t="s">
        <v>17</v>
      </c>
      <c r="E611" s="7" t="s">
        <v>24</v>
      </c>
      <c r="F611" s="16" t="s">
        <v>13</v>
      </c>
      <c r="G611" s="11">
        <v>44459</v>
      </c>
      <c r="H611" s="11">
        <v>44965</v>
      </c>
      <c r="I611" s="15">
        <v>24.341961599999998</v>
      </c>
      <c r="J611" s="15">
        <v>21.696823999999999</v>
      </c>
      <c r="K611" s="15">
        <v>2.6451376</v>
      </c>
      <c r="L611" s="15">
        <v>0</v>
      </c>
      <c r="M611" s="15">
        <v>1.5475000000000001</v>
      </c>
      <c r="N611" s="15">
        <v>2.5000000000000001E-3</v>
      </c>
    </row>
    <row r="612" spans="1:14" x14ac:dyDescent="0.25">
      <c r="A612" s="6">
        <v>608</v>
      </c>
      <c r="B612" s="7" t="s">
        <v>1252</v>
      </c>
      <c r="C612" s="7" t="s">
        <v>1253</v>
      </c>
      <c r="D612" s="6" t="s">
        <v>19</v>
      </c>
      <c r="E612" s="7" t="s">
        <v>24</v>
      </c>
      <c r="F612" s="16" t="s">
        <v>16</v>
      </c>
      <c r="G612" s="11">
        <v>44466</v>
      </c>
      <c r="H612" s="11">
        <v>44964</v>
      </c>
      <c r="I612" s="15">
        <v>40.071640899999998</v>
      </c>
      <c r="J612" s="15">
        <v>40.071640899999998</v>
      </c>
      <c r="K612" s="15">
        <v>0</v>
      </c>
      <c r="L612" s="15">
        <v>11.116261099999999</v>
      </c>
      <c r="M612" s="15">
        <v>13.2125</v>
      </c>
      <c r="N612" s="15">
        <v>7.2499999999999995E-2</v>
      </c>
    </row>
    <row r="613" spans="1:14" x14ac:dyDescent="0.25">
      <c r="A613" s="6">
        <v>609</v>
      </c>
      <c r="B613" s="7" t="s">
        <v>1254</v>
      </c>
      <c r="C613" s="7" t="s">
        <v>1255</v>
      </c>
      <c r="D613" s="6" t="s">
        <v>11</v>
      </c>
      <c r="E613" s="7" t="s">
        <v>26</v>
      </c>
      <c r="F613" s="16" t="s">
        <v>13</v>
      </c>
      <c r="G613" s="11">
        <v>44652</v>
      </c>
      <c r="H613" s="11">
        <v>44967</v>
      </c>
      <c r="I613" s="15">
        <v>7.2176399</v>
      </c>
      <c r="J613" s="15">
        <v>7.2176399</v>
      </c>
      <c r="K613" s="15">
        <v>0</v>
      </c>
      <c r="L613" s="15">
        <v>2.1411216</v>
      </c>
      <c r="M613" s="15">
        <v>2.4900000000000002</v>
      </c>
      <c r="N613" s="15">
        <v>0</v>
      </c>
    </row>
    <row r="614" spans="1:14" x14ac:dyDescent="0.25">
      <c r="A614" s="6">
        <v>610</v>
      </c>
      <c r="B614" s="7" t="s">
        <v>1256</v>
      </c>
      <c r="C614" s="7" t="s">
        <v>1257</v>
      </c>
      <c r="D614" s="6" t="s">
        <v>19</v>
      </c>
      <c r="E614" s="7" t="s">
        <v>756</v>
      </c>
      <c r="F614" s="16" t="s">
        <v>13</v>
      </c>
      <c r="G614" s="11">
        <v>44677</v>
      </c>
      <c r="H614" s="11">
        <v>44973</v>
      </c>
      <c r="I614" s="15">
        <v>1708.4182623000002</v>
      </c>
      <c r="J614" s="15">
        <v>1356.2208874</v>
      </c>
      <c r="K614" s="15">
        <v>352.1973749</v>
      </c>
      <c r="L614" s="15">
        <v>708.20154319999995</v>
      </c>
      <c r="M614" s="15">
        <v>725.89334180000003</v>
      </c>
      <c r="N614" s="15">
        <v>17.619452299999999</v>
      </c>
    </row>
    <row r="615" spans="1:14" x14ac:dyDescent="0.25">
      <c r="A615" s="6">
        <v>611</v>
      </c>
      <c r="B615" s="7" t="s">
        <v>1258</v>
      </c>
      <c r="C615" s="7" t="s">
        <v>1259</v>
      </c>
      <c r="D615" s="6" t="s">
        <v>19</v>
      </c>
      <c r="E615" s="7" t="s">
        <v>20</v>
      </c>
      <c r="F615" s="16" t="s">
        <v>16</v>
      </c>
      <c r="G615" s="11">
        <v>43525</v>
      </c>
      <c r="H615" s="10">
        <v>44951</v>
      </c>
      <c r="I615" s="15">
        <v>252.6098638</v>
      </c>
      <c r="J615" s="15">
        <v>232.4864249</v>
      </c>
      <c r="K615" s="15">
        <v>20.1234389</v>
      </c>
      <c r="L615" s="15">
        <v>61.962907600000001</v>
      </c>
      <c r="M615" s="15">
        <v>62</v>
      </c>
      <c r="N615" s="15">
        <v>1.1100000000000001</v>
      </c>
    </row>
    <row r="616" spans="1:14" x14ac:dyDescent="0.25">
      <c r="A616" s="6">
        <v>612</v>
      </c>
      <c r="B616" s="7" t="s">
        <v>1260</v>
      </c>
      <c r="C616" s="7" t="s">
        <v>1261</v>
      </c>
      <c r="D616" s="6" t="s">
        <v>17</v>
      </c>
      <c r="E616" s="7" t="s">
        <v>21</v>
      </c>
      <c r="F616" s="16" t="s">
        <v>13</v>
      </c>
      <c r="G616" s="11">
        <v>44263</v>
      </c>
      <c r="H616" s="11">
        <v>44972</v>
      </c>
      <c r="I616" s="15">
        <v>13.4180347</v>
      </c>
      <c r="J616" s="15">
        <v>6.0673164000000002</v>
      </c>
      <c r="K616" s="15">
        <v>7.3507182999999996</v>
      </c>
      <c r="L616" s="15">
        <v>4.74</v>
      </c>
      <c r="M616" s="15">
        <v>4.5993000000000004</v>
      </c>
      <c r="N616" s="15">
        <v>1.7840499999999999E-2</v>
      </c>
    </row>
    <row r="617" spans="1:14" x14ac:dyDescent="0.25">
      <c r="A617" s="6">
        <v>613</v>
      </c>
      <c r="B617" s="7" t="s">
        <v>1262</v>
      </c>
      <c r="C617" s="7" t="s">
        <v>1263</v>
      </c>
      <c r="D617" s="6" t="s">
        <v>19</v>
      </c>
      <c r="E617" s="7" t="s">
        <v>15</v>
      </c>
      <c r="F617" s="16" t="s">
        <v>16</v>
      </c>
      <c r="G617" s="11">
        <v>44539</v>
      </c>
      <c r="H617" s="11">
        <v>44974</v>
      </c>
      <c r="I617" s="15">
        <v>96.6256719</v>
      </c>
      <c r="J617" s="15">
        <v>96.6256719</v>
      </c>
      <c r="K617" s="15">
        <v>0</v>
      </c>
      <c r="L617" s="15">
        <v>29.9090226</v>
      </c>
      <c r="M617" s="15">
        <v>27.99</v>
      </c>
      <c r="N617" s="15">
        <v>0.01</v>
      </c>
    </row>
    <row r="618" spans="1:14" x14ac:dyDescent="0.25">
      <c r="A618" s="6">
        <v>614</v>
      </c>
      <c r="B618" s="7" t="s">
        <v>1264</v>
      </c>
      <c r="C618" s="7" t="s">
        <v>1265</v>
      </c>
      <c r="D618" s="6" t="s">
        <v>17</v>
      </c>
      <c r="E618" s="7" t="s">
        <v>20</v>
      </c>
      <c r="F618" s="16" t="s">
        <v>13</v>
      </c>
      <c r="G618" s="11">
        <v>44616</v>
      </c>
      <c r="H618" s="11">
        <v>44974</v>
      </c>
      <c r="I618" s="15">
        <v>1.3841573</v>
      </c>
      <c r="J618" s="15">
        <v>0</v>
      </c>
      <c r="K618" s="15">
        <v>1.3841573</v>
      </c>
      <c r="L618" s="15">
        <v>4.0502799999999999E-2</v>
      </c>
      <c r="M618" s="15">
        <v>0</v>
      </c>
      <c r="N618" s="15">
        <v>1.3841573</v>
      </c>
    </row>
    <row r="619" spans="1:14" x14ac:dyDescent="0.25">
      <c r="A619" s="6">
        <v>615</v>
      </c>
      <c r="B619" s="7" t="s">
        <v>1266</v>
      </c>
      <c r="C619" s="7" t="s">
        <v>1267</v>
      </c>
      <c r="D619" s="6" t="s">
        <v>19</v>
      </c>
      <c r="E619" s="7" t="s">
        <v>18</v>
      </c>
      <c r="F619" s="16" t="s">
        <v>16</v>
      </c>
      <c r="G619" s="11">
        <v>44238</v>
      </c>
      <c r="H619" s="11">
        <v>44981</v>
      </c>
      <c r="I619" s="15">
        <v>412.06595749999997</v>
      </c>
      <c r="J619" s="15">
        <v>336.90484659999998</v>
      </c>
      <c r="K619" s="15">
        <v>75.161110899999997</v>
      </c>
      <c r="L619" s="15">
        <v>151.00980999999999</v>
      </c>
      <c r="M619" s="15">
        <v>175.6148</v>
      </c>
      <c r="N619" s="15">
        <v>1.3799233</v>
      </c>
    </row>
    <row r="620" spans="1:14" x14ac:dyDescent="0.25">
      <c r="A620" s="6">
        <v>616</v>
      </c>
      <c r="B620" s="7" t="s">
        <v>1268</v>
      </c>
      <c r="C620" s="7" t="s">
        <v>1333</v>
      </c>
      <c r="D620" s="6" t="s">
        <v>19</v>
      </c>
      <c r="E620" s="7" t="s">
        <v>12</v>
      </c>
      <c r="F620" s="16" t="s">
        <v>16</v>
      </c>
      <c r="G620" s="11">
        <v>44670</v>
      </c>
      <c r="H620" s="11">
        <v>44974</v>
      </c>
      <c r="I620" s="15">
        <v>15.689046299999999</v>
      </c>
      <c r="J620" s="15">
        <v>13.8393944</v>
      </c>
      <c r="K620" s="15">
        <v>1.8496519</v>
      </c>
      <c r="L620" s="15">
        <v>1.3463034</v>
      </c>
      <c r="M620" s="15">
        <v>0.53582030000000003</v>
      </c>
      <c r="N620" s="15">
        <v>0.22964989999999999</v>
      </c>
    </row>
    <row r="621" spans="1:14" x14ac:dyDescent="0.25">
      <c r="A621" s="6">
        <v>617</v>
      </c>
      <c r="B621" s="7" t="s">
        <v>1269</v>
      </c>
      <c r="C621" s="7" t="s">
        <v>1270</v>
      </c>
      <c r="D621" s="6" t="s">
        <v>19</v>
      </c>
      <c r="E621" s="7" t="s">
        <v>20</v>
      </c>
      <c r="F621" s="16" t="s">
        <v>16</v>
      </c>
      <c r="G621" s="11">
        <v>43805</v>
      </c>
      <c r="H621" s="11">
        <v>44978</v>
      </c>
      <c r="I621" s="15">
        <v>227.31650149999999</v>
      </c>
      <c r="J621" s="15">
        <v>224.4997951</v>
      </c>
      <c r="K621" s="15">
        <v>2.8167064000000002</v>
      </c>
      <c r="L621" s="15">
        <v>156.51925589999999</v>
      </c>
      <c r="M621" s="15">
        <v>185.23736120000001</v>
      </c>
      <c r="N621" s="15">
        <v>1.4238767999999999</v>
      </c>
    </row>
    <row r="622" spans="1:14" x14ac:dyDescent="0.25">
      <c r="A622" s="6">
        <v>618</v>
      </c>
      <c r="B622" s="7" t="s">
        <v>1271</v>
      </c>
      <c r="C622" s="7" t="s">
        <v>2145</v>
      </c>
      <c r="D622" s="6" t="s">
        <v>19</v>
      </c>
      <c r="E622" s="7" t="s">
        <v>20</v>
      </c>
      <c r="F622" s="16" t="s">
        <v>16</v>
      </c>
      <c r="G622" s="11">
        <v>43833</v>
      </c>
      <c r="H622" s="11">
        <v>44978</v>
      </c>
      <c r="I622" s="15">
        <v>154.6973279</v>
      </c>
      <c r="J622" s="15">
        <v>140.55054340000001</v>
      </c>
      <c r="K622" s="15">
        <v>14.146784500000001</v>
      </c>
      <c r="L622" s="15">
        <v>25.498961699999999</v>
      </c>
      <c r="M622" s="15">
        <v>30.51</v>
      </c>
      <c r="N622" s="15">
        <v>0.69</v>
      </c>
    </row>
    <row r="623" spans="1:14" x14ac:dyDescent="0.25">
      <c r="A623" s="6">
        <v>619</v>
      </c>
      <c r="B623" s="7" t="s">
        <v>1272</v>
      </c>
      <c r="C623" s="7" t="s">
        <v>1273</v>
      </c>
      <c r="D623" s="6" t="s">
        <v>17</v>
      </c>
      <c r="E623" s="7" t="s">
        <v>20</v>
      </c>
      <c r="F623" s="16" t="s">
        <v>16</v>
      </c>
      <c r="G623" s="11">
        <v>42887</v>
      </c>
      <c r="H623" s="10">
        <v>44984</v>
      </c>
      <c r="I623" s="15">
        <v>17.1923134</v>
      </c>
      <c r="J623" s="15">
        <v>12.6</v>
      </c>
      <c r="K623" s="15">
        <v>4.5923134000000001</v>
      </c>
      <c r="L623" s="15">
        <v>6.14</v>
      </c>
      <c r="M623" s="15">
        <v>9.83</v>
      </c>
      <c r="N623" s="15">
        <v>0.45923130000000001</v>
      </c>
    </row>
    <row r="624" spans="1:14" x14ac:dyDescent="0.25">
      <c r="A624" s="6">
        <v>620</v>
      </c>
      <c r="B624" s="7" t="s">
        <v>1274</v>
      </c>
      <c r="C624" s="7" t="s">
        <v>1275</v>
      </c>
      <c r="D624" s="6" t="s">
        <v>19</v>
      </c>
      <c r="E624" s="7" t="s">
        <v>20</v>
      </c>
      <c r="F624" s="16" t="s">
        <v>13</v>
      </c>
      <c r="G624" s="11">
        <v>43542</v>
      </c>
      <c r="H624" s="10">
        <v>44994</v>
      </c>
      <c r="I624" s="15">
        <v>81.613623700000005</v>
      </c>
      <c r="J624" s="15">
        <v>81.084597400000007</v>
      </c>
      <c r="K624" s="15">
        <v>0.52902629999999995</v>
      </c>
      <c r="L624" s="15">
        <v>47.835861000000001</v>
      </c>
      <c r="M624" s="15">
        <v>61.7</v>
      </c>
      <c r="N624" s="15">
        <v>0.02</v>
      </c>
    </row>
    <row r="625" spans="1:14" x14ac:dyDescent="0.25">
      <c r="A625" s="6">
        <v>621</v>
      </c>
      <c r="B625" s="7" t="s">
        <v>1276</v>
      </c>
      <c r="C625" s="7" t="s">
        <v>1277</v>
      </c>
      <c r="D625" s="6" t="s">
        <v>17</v>
      </c>
      <c r="E625" s="7" t="s">
        <v>23</v>
      </c>
      <c r="F625" s="16" t="s">
        <v>13</v>
      </c>
      <c r="G625" s="11">
        <v>43662</v>
      </c>
      <c r="H625" s="10">
        <v>44874</v>
      </c>
      <c r="I625" s="15">
        <v>17.6355</v>
      </c>
      <c r="J625" s="15">
        <v>16.059100000000001</v>
      </c>
      <c r="K625" s="15">
        <v>1.5764</v>
      </c>
      <c r="L625" s="15">
        <v>3.1621999999999999</v>
      </c>
      <c r="M625" s="15">
        <v>3.25</v>
      </c>
      <c r="N625" s="15">
        <v>7.88325E-2</v>
      </c>
    </row>
    <row r="626" spans="1:14" x14ac:dyDescent="0.25">
      <c r="A626" s="6">
        <v>622</v>
      </c>
      <c r="B626" s="7" t="s">
        <v>1278</v>
      </c>
      <c r="C626" s="7" t="s">
        <v>1279</v>
      </c>
      <c r="D626" s="6" t="s">
        <v>19</v>
      </c>
      <c r="E626" s="7" t="s">
        <v>15</v>
      </c>
      <c r="F626" s="16" t="s">
        <v>16</v>
      </c>
      <c r="G626" s="11">
        <v>43748</v>
      </c>
      <c r="H626" s="10">
        <v>44974</v>
      </c>
      <c r="I626" s="15">
        <v>936.61172160000001</v>
      </c>
      <c r="J626" s="15">
        <v>854.81987349999997</v>
      </c>
      <c r="K626" s="15">
        <v>81.791848099999996</v>
      </c>
      <c r="L626" s="15">
        <v>192.41499999999999</v>
      </c>
      <c r="M626" s="15">
        <v>299.86100470000002</v>
      </c>
      <c r="N626" s="15">
        <v>4.1389953000000004</v>
      </c>
    </row>
    <row r="627" spans="1:14" x14ac:dyDescent="0.25">
      <c r="A627" s="6">
        <v>623</v>
      </c>
      <c r="B627" s="7" t="s">
        <v>1280</v>
      </c>
      <c r="C627" s="7" t="s">
        <v>1281</v>
      </c>
      <c r="D627" s="6" t="s">
        <v>19</v>
      </c>
      <c r="E627" s="7" t="s">
        <v>23</v>
      </c>
      <c r="F627" s="16" t="s">
        <v>13</v>
      </c>
      <c r="G627" s="11">
        <v>43836</v>
      </c>
      <c r="H627" s="11">
        <v>44874</v>
      </c>
      <c r="I627" s="15">
        <v>36.883600000000001</v>
      </c>
      <c r="J627" s="15">
        <v>31.545300000000001</v>
      </c>
      <c r="K627" s="15">
        <v>5.3383000000000003</v>
      </c>
      <c r="L627" s="15">
        <v>3.8428</v>
      </c>
      <c r="M627" s="15">
        <v>3.3932335999999998</v>
      </c>
      <c r="N627" s="15">
        <v>0.10680000000000001</v>
      </c>
    </row>
    <row r="628" spans="1:14" x14ac:dyDescent="0.25">
      <c r="A628" s="6">
        <v>624</v>
      </c>
      <c r="B628" s="7" t="s">
        <v>1282</v>
      </c>
      <c r="C628" s="7" t="s">
        <v>1283</v>
      </c>
      <c r="D628" s="6" t="s">
        <v>17</v>
      </c>
      <c r="E628" s="7" t="s">
        <v>15</v>
      </c>
      <c r="F628" s="16" t="s">
        <v>16</v>
      </c>
      <c r="G628" s="11">
        <v>43910</v>
      </c>
      <c r="H628" s="11">
        <v>44987</v>
      </c>
      <c r="I628" s="15">
        <v>41.0691737</v>
      </c>
      <c r="J628" s="15">
        <v>26.9340829</v>
      </c>
      <c r="K628" s="15">
        <v>14.1350908</v>
      </c>
      <c r="L628" s="15">
        <v>5.9139384000000002</v>
      </c>
      <c r="M628" s="15">
        <v>22.54</v>
      </c>
      <c r="N628" s="15">
        <v>1.0900738999999999</v>
      </c>
    </row>
    <row r="629" spans="1:14" x14ac:dyDescent="0.25">
      <c r="A629" s="6">
        <v>625</v>
      </c>
      <c r="B629" s="7" t="s">
        <v>1284</v>
      </c>
      <c r="C629" s="7" t="s">
        <v>1285</v>
      </c>
      <c r="D629" s="6" t="s">
        <v>17</v>
      </c>
      <c r="E629" s="7" t="s">
        <v>24</v>
      </c>
      <c r="F629" s="16" t="s">
        <v>16</v>
      </c>
      <c r="G629" s="11">
        <v>44183</v>
      </c>
      <c r="H629" s="11">
        <v>45002</v>
      </c>
      <c r="I629" s="15">
        <v>3266.1691163</v>
      </c>
      <c r="J629" s="15">
        <v>3150.5995907000001</v>
      </c>
      <c r="K629" s="15">
        <v>115.56952560000001</v>
      </c>
      <c r="L629" s="15">
        <v>1207.6335051000001</v>
      </c>
      <c r="M629" s="15">
        <v>1243.3241773</v>
      </c>
      <c r="N629" s="15">
        <v>7.6758227000000003</v>
      </c>
    </row>
    <row r="630" spans="1:14" x14ac:dyDescent="0.25">
      <c r="A630" s="6">
        <v>626</v>
      </c>
      <c r="B630" s="7" t="s">
        <v>1286</v>
      </c>
      <c r="C630" s="7" t="s">
        <v>1287</v>
      </c>
      <c r="D630" s="6" t="s">
        <v>19</v>
      </c>
      <c r="E630" s="7" t="s">
        <v>29</v>
      </c>
      <c r="F630" s="16" t="s">
        <v>13</v>
      </c>
      <c r="G630" s="11">
        <v>44553</v>
      </c>
      <c r="H630" s="11">
        <v>45002</v>
      </c>
      <c r="I630" s="15">
        <v>12.172109800000001</v>
      </c>
      <c r="J630" s="15">
        <v>10.266784100000001</v>
      </c>
      <c r="K630" s="15">
        <v>1.9053256999999999</v>
      </c>
      <c r="L630" s="15">
        <v>2.77</v>
      </c>
      <c r="M630" s="15">
        <v>3.7666906</v>
      </c>
      <c r="N630" s="15">
        <v>0.1733094</v>
      </c>
    </row>
    <row r="631" spans="1:14" x14ac:dyDescent="0.25">
      <c r="A631" s="6">
        <v>627</v>
      </c>
      <c r="B631" s="7" t="s">
        <v>1288</v>
      </c>
      <c r="C631" s="7" t="s">
        <v>1289</v>
      </c>
      <c r="D631" s="6" t="s">
        <v>19</v>
      </c>
      <c r="E631" s="7" t="s">
        <v>39</v>
      </c>
      <c r="F631" s="16" t="s">
        <v>16</v>
      </c>
      <c r="G631" s="11">
        <v>44459</v>
      </c>
      <c r="H631" s="11">
        <v>45005</v>
      </c>
      <c r="I631" s="15">
        <v>3240.0429927</v>
      </c>
      <c r="J631" s="15">
        <v>2250.7597114</v>
      </c>
      <c r="K631" s="15">
        <v>989.2832813</v>
      </c>
      <c r="L631" s="15">
        <v>471.93</v>
      </c>
      <c r="M631" s="15">
        <v>262.60000000000002</v>
      </c>
      <c r="N631" s="15">
        <v>8.4209999999999994</v>
      </c>
    </row>
    <row r="632" spans="1:14" x14ac:dyDescent="0.25">
      <c r="A632" s="6">
        <v>628</v>
      </c>
      <c r="B632" s="7" t="s">
        <v>1290</v>
      </c>
      <c r="C632" s="7" t="s">
        <v>1291</v>
      </c>
      <c r="D632" s="6" t="s">
        <v>17</v>
      </c>
      <c r="E632" s="7" t="s">
        <v>15</v>
      </c>
      <c r="F632" s="16" t="s">
        <v>13</v>
      </c>
      <c r="G632" s="11">
        <v>44580</v>
      </c>
      <c r="H632" s="11">
        <v>45006</v>
      </c>
      <c r="I632" s="15">
        <v>13.1640835</v>
      </c>
      <c r="J632" s="15">
        <v>5.1179799999999998E-2</v>
      </c>
      <c r="K632" s="15">
        <v>13.1129037</v>
      </c>
      <c r="L632" s="15">
        <v>3.3464227000000002</v>
      </c>
      <c r="M632" s="15">
        <v>5.1179799999999998E-2</v>
      </c>
      <c r="N632" s="15">
        <v>7.9488202000000001</v>
      </c>
    </row>
    <row r="633" spans="1:14" x14ac:dyDescent="0.25">
      <c r="A633" s="6">
        <v>629</v>
      </c>
      <c r="B633" s="7" t="s">
        <v>1292</v>
      </c>
      <c r="C633" s="7" t="s">
        <v>1293</v>
      </c>
      <c r="D633" s="6" t="s">
        <v>19</v>
      </c>
      <c r="E633" s="7" t="s">
        <v>22</v>
      </c>
      <c r="F633" s="16" t="s">
        <v>16</v>
      </c>
      <c r="G633" s="11">
        <v>42956</v>
      </c>
      <c r="H633" s="11">
        <v>44992</v>
      </c>
      <c r="I633" s="15">
        <v>23083.27</v>
      </c>
      <c r="J633" s="15">
        <v>22618.95</v>
      </c>
      <c r="K633" s="15">
        <v>464.32</v>
      </c>
      <c r="L633" s="15">
        <v>17766.759864</v>
      </c>
      <c r="M633" s="15">
        <v>20362.82</v>
      </c>
      <c r="N633" s="15">
        <v>0.4</v>
      </c>
    </row>
    <row r="634" spans="1:14" x14ac:dyDescent="0.25">
      <c r="A634" s="6">
        <v>630</v>
      </c>
      <c r="B634" s="7" t="s">
        <v>1294</v>
      </c>
      <c r="C634" s="7" t="s">
        <v>1295</v>
      </c>
      <c r="D634" s="6" t="s">
        <v>19</v>
      </c>
      <c r="E634" s="7" t="s">
        <v>24</v>
      </c>
      <c r="F634" s="16" t="s">
        <v>13</v>
      </c>
      <c r="G634" s="11">
        <v>44589</v>
      </c>
      <c r="H634" s="11">
        <v>44998</v>
      </c>
      <c r="I634" s="15">
        <v>5628.0426285000003</v>
      </c>
      <c r="J634" s="15">
        <v>4915.1578878</v>
      </c>
      <c r="K634" s="15">
        <v>712.88474069999995</v>
      </c>
      <c r="L634" s="15">
        <v>1616.6324413</v>
      </c>
      <c r="M634" s="15">
        <v>2000.3040845999999</v>
      </c>
      <c r="N634" s="15">
        <v>49.336564199999998</v>
      </c>
    </row>
    <row r="635" spans="1:14" x14ac:dyDescent="0.25">
      <c r="A635" s="6">
        <v>631</v>
      </c>
      <c r="B635" s="7" t="s">
        <v>1296</v>
      </c>
      <c r="C635" s="7" t="s">
        <v>1297</v>
      </c>
      <c r="D635" s="6" t="s">
        <v>19</v>
      </c>
      <c r="E635" s="7" t="s">
        <v>22</v>
      </c>
      <c r="F635" s="16" t="s">
        <v>16</v>
      </c>
      <c r="G635" s="11">
        <v>43993</v>
      </c>
      <c r="H635" s="11">
        <v>45008</v>
      </c>
      <c r="I635" s="15">
        <v>1313.0925615000001</v>
      </c>
      <c r="J635" s="15">
        <v>1311.5129322</v>
      </c>
      <c r="K635" s="15">
        <v>1.5796292999999999</v>
      </c>
      <c r="L635" s="15">
        <v>123.6</v>
      </c>
      <c r="M635" s="15">
        <v>149.62930890000001</v>
      </c>
      <c r="N635" s="15">
        <v>2.6487794999999998</v>
      </c>
    </row>
    <row r="636" spans="1:14" x14ac:dyDescent="0.25">
      <c r="A636" s="6">
        <v>632</v>
      </c>
      <c r="B636" s="7" t="s">
        <v>1298</v>
      </c>
      <c r="C636" s="7" t="s">
        <v>1299</v>
      </c>
      <c r="D636" s="6" t="s">
        <v>17</v>
      </c>
      <c r="E636" s="7" t="s">
        <v>23</v>
      </c>
      <c r="F636" s="16" t="s">
        <v>16</v>
      </c>
      <c r="G636" s="11">
        <v>44351</v>
      </c>
      <c r="H636" s="11">
        <v>45007</v>
      </c>
      <c r="I636" s="15">
        <v>45.227818900000003</v>
      </c>
      <c r="J636" s="15">
        <v>25.749718699999999</v>
      </c>
      <c r="K636" s="15">
        <v>19.4781002</v>
      </c>
      <c r="L636" s="15">
        <v>11.3025</v>
      </c>
      <c r="M636" s="15">
        <v>25.258795800000001</v>
      </c>
      <c r="N636" s="15">
        <v>1.9478100000000002E-2</v>
      </c>
    </row>
    <row r="637" spans="1:14" x14ac:dyDescent="0.25">
      <c r="A637" s="6">
        <v>633</v>
      </c>
      <c r="B637" s="7" t="s">
        <v>1300</v>
      </c>
      <c r="C637" s="7" t="s">
        <v>1301</v>
      </c>
      <c r="D637" s="6" t="s">
        <v>17</v>
      </c>
      <c r="E637" s="7" t="s">
        <v>12</v>
      </c>
      <c r="F637" s="16" t="s">
        <v>16</v>
      </c>
      <c r="G637" s="11">
        <v>44628</v>
      </c>
      <c r="H637" s="11">
        <v>45009</v>
      </c>
      <c r="I637" s="15">
        <v>70.885331499999992</v>
      </c>
      <c r="J637" s="15">
        <v>70.275651699999997</v>
      </c>
      <c r="K637" s="15">
        <v>0.60967979999999999</v>
      </c>
      <c r="L637" s="15">
        <v>6.6046553000000001</v>
      </c>
      <c r="M637" s="15">
        <v>14.457805</v>
      </c>
      <c r="N637" s="15">
        <v>1.2194999999999999E-2</v>
      </c>
    </row>
    <row r="638" spans="1:14" x14ac:dyDescent="0.25">
      <c r="A638" s="6">
        <v>634</v>
      </c>
      <c r="B638" s="7" t="s">
        <v>1302</v>
      </c>
      <c r="C638" s="7" t="s">
        <v>1338</v>
      </c>
      <c r="D638" s="6" t="s">
        <v>19</v>
      </c>
      <c r="E638" s="7" t="s">
        <v>15</v>
      </c>
      <c r="F638" s="16"/>
      <c r="G638" s="11">
        <v>44663</v>
      </c>
      <c r="H638" s="11">
        <v>45006</v>
      </c>
      <c r="I638" s="15"/>
      <c r="J638" s="15"/>
      <c r="K638" s="15"/>
      <c r="L638" s="15"/>
      <c r="M638" s="15"/>
      <c r="N638" s="15"/>
    </row>
    <row r="639" spans="1:14" x14ac:dyDescent="0.25">
      <c r="A639" s="6">
        <v>635</v>
      </c>
      <c r="B639" s="7" t="s">
        <v>1303</v>
      </c>
      <c r="C639" s="7" t="s">
        <v>1304</v>
      </c>
      <c r="D639" s="6" t="s">
        <v>17</v>
      </c>
      <c r="E639" s="7" t="s">
        <v>12</v>
      </c>
      <c r="F639" s="16" t="s">
        <v>16</v>
      </c>
      <c r="G639" s="11">
        <v>44743</v>
      </c>
      <c r="H639" s="11">
        <v>45009</v>
      </c>
      <c r="I639" s="15">
        <v>8.9106681999999999</v>
      </c>
      <c r="J639" s="15">
        <v>8.6348944999999997</v>
      </c>
      <c r="K639" s="15">
        <v>0.27577370000000001</v>
      </c>
      <c r="L639" s="15">
        <v>5.2303000000000002E-3</v>
      </c>
      <c r="M639" s="15">
        <v>1.6112242999999999</v>
      </c>
      <c r="N639" s="15">
        <v>0.27577370000000001</v>
      </c>
    </row>
    <row r="640" spans="1:14" x14ac:dyDescent="0.25">
      <c r="A640" s="6">
        <v>636</v>
      </c>
      <c r="B640" s="7" t="s">
        <v>1305</v>
      </c>
      <c r="C640" s="7" t="s">
        <v>1306</v>
      </c>
      <c r="D640" s="6" t="s">
        <v>19</v>
      </c>
      <c r="E640" s="7" t="s">
        <v>15</v>
      </c>
      <c r="F640" s="16" t="s">
        <v>13</v>
      </c>
      <c r="G640" s="11">
        <v>43734</v>
      </c>
      <c r="H640" s="11">
        <v>45016</v>
      </c>
      <c r="I640" s="15">
        <v>9.2598379000000008</v>
      </c>
      <c r="J640" s="15">
        <v>7.8137435000000002</v>
      </c>
      <c r="K640" s="15">
        <v>1.4460944</v>
      </c>
      <c r="L640" s="15">
        <v>0.86343504999999998</v>
      </c>
      <c r="M640" s="15">
        <v>1.04</v>
      </c>
      <c r="N640" s="15">
        <v>0.01</v>
      </c>
    </row>
    <row r="641" spans="1:14" x14ac:dyDescent="0.25">
      <c r="A641" s="6">
        <v>637</v>
      </c>
      <c r="B641" s="7" t="s">
        <v>1307</v>
      </c>
      <c r="C641" s="7" t="s">
        <v>2146</v>
      </c>
      <c r="D641" s="6" t="s">
        <v>17</v>
      </c>
      <c r="E641" s="7" t="s">
        <v>15</v>
      </c>
      <c r="F641" s="16" t="s">
        <v>13</v>
      </c>
      <c r="G641" s="11">
        <v>43811</v>
      </c>
      <c r="H641" s="11">
        <v>45006</v>
      </c>
      <c r="I641" s="15">
        <v>14.814231300000001</v>
      </c>
      <c r="J641" s="15">
        <v>6.4824134000000004</v>
      </c>
      <c r="K641" s="15">
        <v>8.3318179000000008</v>
      </c>
      <c r="L641" s="15">
        <v>3.4653333000000002</v>
      </c>
      <c r="M641" s="15">
        <v>2.2517832000000002</v>
      </c>
      <c r="N641" s="15">
        <v>0.62580809999999998</v>
      </c>
    </row>
    <row r="642" spans="1:14" x14ac:dyDescent="0.25">
      <c r="A642" s="6">
        <v>638</v>
      </c>
      <c r="B642" s="7" t="s">
        <v>1308</v>
      </c>
      <c r="C642" s="7" t="s">
        <v>1309</v>
      </c>
      <c r="D642" s="6" t="s">
        <v>19</v>
      </c>
      <c r="E642" s="7" t="s">
        <v>15</v>
      </c>
      <c r="F642" s="16" t="s">
        <v>13</v>
      </c>
      <c r="G642" s="11">
        <v>44270</v>
      </c>
      <c r="H642" s="11">
        <v>45014</v>
      </c>
      <c r="I642" s="15">
        <v>237.00157799999999</v>
      </c>
      <c r="J642" s="15">
        <v>207.4977485</v>
      </c>
      <c r="K642" s="15">
        <v>29.503829499999998</v>
      </c>
      <c r="L642" s="15">
        <v>27.922197000000001</v>
      </c>
      <c r="M642" s="15">
        <v>67.153495599999999</v>
      </c>
      <c r="N642" s="15">
        <v>2.6</v>
      </c>
    </row>
    <row r="643" spans="1:14" x14ac:dyDescent="0.25">
      <c r="A643" s="6">
        <v>639</v>
      </c>
      <c r="B643" s="7" t="s">
        <v>1310</v>
      </c>
      <c r="C643" s="7" t="s">
        <v>1311</v>
      </c>
      <c r="D643" s="6" t="s">
        <v>19</v>
      </c>
      <c r="E643" s="7" t="s">
        <v>556</v>
      </c>
      <c r="F643" s="16" t="s">
        <v>16</v>
      </c>
      <c r="G643" s="11">
        <v>44644</v>
      </c>
      <c r="H643" s="11">
        <v>45016</v>
      </c>
      <c r="I643" s="15">
        <v>39.183566400000004</v>
      </c>
      <c r="J643" s="15">
        <v>17.750148100000001</v>
      </c>
      <c r="K643" s="15">
        <v>21.4334183</v>
      </c>
      <c r="L643" s="15">
        <v>6.5364915000000003</v>
      </c>
      <c r="M643" s="15">
        <v>7</v>
      </c>
      <c r="N643" s="15">
        <v>7.8017354000000001</v>
      </c>
    </row>
    <row r="644" spans="1:14" x14ac:dyDescent="0.25">
      <c r="A644" s="6">
        <v>640</v>
      </c>
      <c r="B644" s="7" t="s">
        <v>1312</v>
      </c>
      <c r="C644" s="7" t="s">
        <v>1313</v>
      </c>
      <c r="D644" s="6" t="s">
        <v>19</v>
      </c>
      <c r="E644" s="7" t="s">
        <v>23</v>
      </c>
      <c r="F644" s="16" t="s">
        <v>16</v>
      </c>
      <c r="G644" s="11">
        <v>44680</v>
      </c>
      <c r="H644" s="11">
        <v>45016</v>
      </c>
      <c r="I644" s="15">
        <v>2977.6661580999998</v>
      </c>
      <c r="J644" s="15">
        <v>2959.2925467</v>
      </c>
      <c r="K644" s="15">
        <v>18.373611400000001</v>
      </c>
      <c r="L644" s="15">
        <v>822.18015000000003</v>
      </c>
      <c r="M644" s="15">
        <v>1580</v>
      </c>
      <c r="N644" s="15">
        <v>3.0653356999999999</v>
      </c>
    </row>
    <row r="645" spans="1:14" x14ac:dyDescent="0.25">
      <c r="A645" s="6">
        <v>641</v>
      </c>
      <c r="B645" s="7" t="s">
        <v>1314</v>
      </c>
      <c r="C645" s="7" t="s">
        <v>1336</v>
      </c>
      <c r="D645" s="6" t="s">
        <v>19</v>
      </c>
      <c r="E645" s="7" t="s">
        <v>29</v>
      </c>
      <c r="F645" s="16" t="s">
        <v>13</v>
      </c>
      <c r="G645" s="11">
        <v>44679</v>
      </c>
      <c r="H645" s="11">
        <v>45016</v>
      </c>
      <c r="I645" s="15">
        <v>246.8074948</v>
      </c>
      <c r="J645" s="15">
        <v>245.9055726</v>
      </c>
      <c r="K645" s="15">
        <v>0.90192220000000001</v>
      </c>
      <c r="L645" s="15">
        <v>37.767457999999998</v>
      </c>
      <c r="M645" s="15">
        <v>51.228700000000003</v>
      </c>
      <c r="N645" s="15">
        <v>2.5470099999999999E-2</v>
      </c>
    </row>
    <row r="646" spans="1:14" x14ac:dyDescent="0.25">
      <c r="A646" s="6">
        <v>642</v>
      </c>
      <c r="B646" s="7" t="s">
        <v>1315</v>
      </c>
      <c r="C646" s="7" t="s">
        <v>1316</v>
      </c>
      <c r="D646" s="6" t="s">
        <v>19</v>
      </c>
      <c r="E646" s="7" t="s">
        <v>20</v>
      </c>
      <c r="F646" s="16" t="s">
        <v>13</v>
      </c>
      <c r="G646" s="11">
        <v>43504</v>
      </c>
      <c r="H646" s="10">
        <v>44984</v>
      </c>
      <c r="I646" s="15">
        <v>2130.1465674000001</v>
      </c>
      <c r="J646" s="15">
        <v>1330.936776</v>
      </c>
      <c r="K646" s="15">
        <v>799.20979139999997</v>
      </c>
      <c r="L646" s="15">
        <v>284</v>
      </c>
      <c r="M646" s="15">
        <v>760.76639999999998</v>
      </c>
      <c r="N646" s="15">
        <v>367.62279999999998</v>
      </c>
    </row>
    <row r="647" spans="1:14" x14ac:dyDescent="0.25">
      <c r="A647" s="6">
        <v>643</v>
      </c>
      <c r="B647" s="7" t="s">
        <v>1317</v>
      </c>
      <c r="C647" s="7" t="s">
        <v>1318</v>
      </c>
      <c r="D647" s="6" t="s">
        <v>19</v>
      </c>
      <c r="E647" s="7" t="s">
        <v>18</v>
      </c>
      <c r="F647" s="16" t="s">
        <v>16</v>
      </c>
      <c r="G647" s="11">
        <v>43789</v>
      </c>
      <c r="H647" s="10">
        <v>44979</v>
      </c>
      <c r="I647" s="15">
        <v>114.2062612</v>
      </c>
      <c r="J647" s="15">
        <v>106.1886445</v>
      </c>
      <c r="K647" s="15">
        <v>8.0176166999999996</v>
      </c>
      <c r="L647" s="15">
        <v>2.5279821999999998</v>
      </c>
      <c r="M647" s="15">
        <v>1.5379</v>
      </c>
      <c r="N647" s="15">
        <v>4.0399999999999998E-2</v>
      </c>
    </row>
    <row r="648" spans="1:14" x14ac:dyDescent="0.25">
      <c r="A648" s="6">
        <v>644</v>
      </c>
      <c r="B648" s="7" t="s">
        <v>1319</v>
      </c>
      <c r="C648" s="7" t="s">
        <v>2147</v>
      </c>
      <c r="D648" s="6" t="s">
        <v>17</v>
      </c>
      <c r="E648" s="7" t="s">
        <v>15</v>
      </c>
      <c r="F648" s="16" t="s">
        <v>16</v>
      </c>
      <c r="G648" s="11">
        <v>43816</v>
      </c>
      <c r="H648" s="11">
        <v>44988</v>
      </c>
      <c r="I648" s="15">
        <v>118.66944810000001</v>
      </c>
      <c r="J648" s="15">
        <v>62.922691700000001</v>
      </c>
      <c r="K648" s="15">
        <v>55.746756400000002</v>
      </c>
      <c r="L648" s="15">
        <v>14.553938199999999</v>
      </c>
      <c r="M648" s="15">
        <v>19.047000000000001</v>
      </c>
      <c r="N648" s="15">
        <v>0.501</v>
      </c>
    </row>
    <row r="649" spans="1:14" x14ac:dyDescent="0.25">
      <c r="A649" s="6">
        <v>645</v>
      </c>
      <c r="B649" s="7" t="s">
        <v>1320</v>
      </c>
      <c r="C649" s="7" t="s">
        <v>1334</v>
      </c>
      <c r="D649" s="6" t="s">
        <v>17</v>
      </c>
      <c r="E649" s="7" t="s">
        <v>15</v>
      </c>
      <c r="F649" s="16" t="s">
        <v>13</v>
      </c>
      <c r="G649" s="11">
        <v>44131</v>
      </c>
      <c r="H649" s="11">
        <v>45016</v>
      </c>
      <c r="I649" s="15">
        <v>122.9654012</v>
      </c>
      <c r="J649" s="15">
        <v>85.287445099999999</v>
      </c>
      <c r="K649" s="15">
        <v>37.677956100000003</v>
      </c>
      <c r="L649" s="15">
        <v>17.385999999999999</v>
      </c>
      <c r="M649" s="15">
        <v>17.711949199999999</v>
      </c>
      <c r="N649" s="15">
        <v>2.9980505000000002</v>
      </c>
    </row>
    <row r="650" spans="1:14" x14ac:dyDescent="0.25">
      <c r="A650" s="6">
        <v>646</v>
      </c>
      <c r="B650" s="7" t="s">
        <v>1321</v>
      </c>
      <c r="C650" s="7" t="s">
        <v>1322</v>
      </c>
      <c r="D650" s="6" t="s">
        <v>17</v>
      </c>
      <c r="E650" s="7" t="s">
        <v>12</v>
      </c>
      <c r="F650" s="16" t="s">
        <v>16</v>
      </c>
      <c r="G650" s="11">
        <v>44405</v>
      </c>
      <c r="H650" s="11">
        <v>45016</v>
      </c>
      <c r="I650" s="15">
        <v>1853.8066595999999</v>
      </c>
      <c r="J650" s="15">
        <v>1747.1378689999999</v>
      </c>
      <c r="K650" s="15">
        <v>106.66879059999999</v>
      </c>
      <c r="L650" s="15">
        <v>342.48550799999998</v>
      </c>
      <c r="M650" s="15">
        <v>672.21827259999998</v>
      </c>
      <c r="N650" s="15">
        <v>21.389343199999999</v>
      </c>
    </row>
    <row r="651" spans="1:14" x14ac:dyDescent="0.25">
      <c r="A651" s="6">
        <v>647</v>
      </c>
      <c r="B651" s="7" t="s">
        <v>1323</v>
      </c>
      <c r="C651" s="7" t="s">
        <v>1324</v>
      </c>
      <c r="D651" s="6" t="s">
        <v>19</v>
      </c>
      <c r="E651" s="7" t="s">
        <v>15</v>
      </c>
      <c r="F651" s="16" t="s">
        <v>16</v>
      </c>
      <c r="G651" s="11">
        <v>44419</v>
      </c>
      <c r="H651" s="11">
        <v>45016</v>
      </c>
      <c r="I651" s="15">
        <v>44.143071300000003</v>
      </c>
      <c r="J651" s="15">
        <v>28.042870400000002</v>
      </c>
      <c r="K651" s="15">
        <v>16.100200900000001</v>
      </c>
      <c r="L651" s="15">
        <v>14.7222401</v>
      </c>
      <c r="M651" s="15">
        <v>16.0656927</v>
      </c>
      <c r="N651" s="15">
        <v>1.7745104</v>
      </c>
    </row>
    <row r="652" spans="1:14" x14ac:dyDescent="0.25">
      <c r="A652" s="6">
        <v>648</v>
      </c>
      <c r="B652" s="7" t="s">
        <v>1325</v>
      </c>
      <c r="C652" s="7" t="s">
        <v>2148</v>
      </c>
      <c r="D652" s="6" t="s">
        <v>19</v>
      </c>
      <c r="E652" s="7" t="s">
        <v>15</v>
      </c>
      <c r="F652" s="16" t="s">
        <v>13</v>
      </c>
      <c r="G652" s="11">
        <v>43812</v>
      </c>
      <c r="H652" s="11">
        <v>44967</v>
      </c>
      <c r="I652" s="15">
        <v>6.1326533000000003</v>
      </c>
      <c r="J652" s="15">
        <v>5.3138396999999999</v>
      </c>
      <c r="K652" s="15">
        <v>0.81881360000000003</v>
      </c>
      <c r="L652" s="15">
        <v>4.3319416999999998</v>
      </c>
      <c r="M652" s="15">
        <v>4.3500357999999997</v>
      </c>
      <c r="N652" s="15">
        <v>3.34642E-2</v>
      </c>
    </row>
    <row r="653" spans="1:14" x14ac:dyDescent="0.25">
      <c r="A653" s="6">
        <v>649</v>
      </c>
      <c r="B653" s="7" t="s">
        <v>1326</v>
      </c>
      <c r="C653" s="7" t="s">
        <v>1335</v>
      </c>
      <c r="D653" s="6" t="s">
        <v>19</v>
      </c>
      <c r="E653" s="7" t="s">
        <v>1103</v>
      </c>
      <c r="F653" s="16" t="s">
        <v>13</v>
      </c>
      <c r="G653" s="11">
        <v>43903</v>
      </c>
      <c r="H653" s="11">
        <v>44946</v>
      </c>
      <c r="I653" s="15">
        <v>22.24</v>
      </c>
      <c r="J653" s="15">
        <v>22.24</v>
      </c>
      <c r="K653" s="15">
        <v>0</v>
      </c>
      <c r="L653" s="15">
        <v>6.0074885</v>
      </c>
      <c r="M653" s="15">
        <v>7.19</v>
      </c>
      <c r="N653" s="15">
        <v>0</v>
      </c>
    </row>
    <row r="654" spans="1:14" x14ac:dyDescent="0.25">
      <c r="A654" s="6">
        <v>650</v>
      </c>
      <c r="B654" s="7" t="s">
        <v>1327</v>
      </c>
      <c r="C654" s="7" t="s">
        <v>1328</v>
      </c>
      <c r="D654" s="6" t="s">
        <v>19</v>
      </c>
      <c r="E654" s="7" t="s">
        <v>15</v>
      </c>
      <c r="F654" s="16" t="s">
        <v>16</v>
      </c>
      <c r="G654" s="11">
        <v>43847</v>
      </c>
      <c r="H654" s="11">
        <v>45016</v>
      </c>
      <c r="I654" s="15">
        <v>3518.2022257000003</v>
      </c>
      <c r="J654" s="15">
        <v>3174.7353839000002</v>
      </c>
      <c r="K654" s="15">
        <v>343.4668418</v>
      </c>
      <c r="L654" s="15">
        <v>649.00937499999998</v>
      </c>
      <c r="M654" s="15">
        <v>547.58951279999997</v>
      </c>
      <c r="N654" s="15">
        <v>17.93</v>
      </c>
    </row>
    <row r="655" spans="1:14" x14ac:dyDescent="0.25">
      <c r="A655" s="6">
        <v>651</v>
      </c>
      <c r="B655" s="7" t="s">
        <v>1329</v>
      </c>
      <c r="C655" s="7" t="s">
        <v>2149</v>
      </c>
      <c r="D655" s="6" t="s">
        <v>19</v>
      </c>
      <c r="E655" s="7" t="s">
        <v>29</v>
      </c>
      <c r="F655" s="16" t="s">
        <v>16</v>
      </c>
      <c r="G655" s="11">
        <v>43860</v>
      </c>
      <c r="H655" s="11">
        <v>44476</v>
      </c>
      <c r="I655" s="15">
        <v>4.9468240000000003</v>
      </c>
      <c r="J655" s="15">
        <v>4.9468240000000003</v>
      </c>
      <c r="K655" s="15">
        <v>0</v>
      </c>
      <c r="L655" s="15">
        <v>2.4887614999999998</v>
      </c>
      <c r="M655" s="15">
        <v>2.42</v>
      </c>
      <c r="N655" s="15">
        <v>0</v>
      </c>
    </row>
    <row r="656" spans="1:14" x14ac:dyDescent="0.25">
      <c r="A656" s="6">
        <v>652</v>
      </c>
      <c r="B656" s="7" t="s">
        <v>1339</v>
      </c>
      <c r="C656" s="7" t="s">
        <v>1340</v>
      </c>
      <c r="D656" s="6" t="s">
        <v>19</v>
      </c>
      <c r="E656" s="7" t="s">
        <v>15</v>
      </c>
      <c r="F656" s="16" t="s">
        <v>13</v>
      </c>
      <c r="G656" s="11">
        <v>44389</v>
      </c>
      <c r="H656" s="11">
        <v>45029</v>
      </c>
      <c r="I656" s="15">
        <v>59.915815600000002</v>
      </c>
      <c r="J656" s="15">
        <v>23.881914900000002</v>
      </c>
      <c r="K656" s="15">
        <v>36.033900699999997</v>
      </c>
      <c r="L656" s="15">
        <v>7.2910154</v>
      </c>
      <c r="M656" s="15">
        <v>5.97</v>
      </c>
      <c r="N656" s="15">
        <v>4.2000000000000003E-2</v>
      </c>
    </row>
    <row r="657" spans="1:14" x14ac:dyDescent="0.25">
      <c r="A657" s="6">
        <v>653</v>
      </c>
      <c r="B657" s="7" t="s">
        <v>1341</v>
      </c>
      <c r="C657" s="7" t="s">
        <v>1342</v>
      </c>
      <c r="D657" s="6" t="s">
        <v>19</v>
      </c>
      <c r="E657" s="7" t="s">
        <v>15</v>
      </c>
      <c r="F657" s="16" t="s">
        <v>16</v>
      </c>
      <c r="G657" s="11">
        <v>43193</v>
      </c>
      <c r="H657" s="11">
        <v>45033</v>
      </c>
      <c r="I657" s="15">
        <v>1180.7793177999999</v>
      </c>
      <c r="J657" s="15">
        <v>1072.6512511999999</v>
      </c>
      <c r="K657" s="15">
        <v>108.1280666</v>
      </c>
      <c r="L657" s="15">
        <v>125.66449900000001</v>
      </c>
      <c r="M657" s="15">
        <v>121</v>
      </c>
      <c r="N657" s="15">
        <v>6</v>
      </c>
    </row>
    <row r="658" spans="1:14" x14ac:dyDescent="0.25">
      <c r="A658" s="6">
        <v>654</v>
      </c>
      <c r="B658" s="7" t="s">
        <v>1343</v>
      </c>
      <c r="C658" s="7" t="s">
        <v>2150</v>
      </c>
      <c r="D658" s="6" t="s">
        <v>19</v>
      </c>
      <c r="E658" s="7" t="s">
        <v>25</v>
      </c>
      <c r="F658" s="16" t="s">
        <v>13</v>
      </c>
      <c r="G658" s="11">
        <v>43868</v>
      </c>
      <c r="H658" s="11">
        <v>45028</v>
      </c>
      <c r="I658" s="15">
        <v>95.983958399999992</v>
      </c>
      <c r="J658" s="15">
        <v>8.8823574999999995</v>
      </c>
      <c r="K658" s="15">
        <v>87.101600899999994</v>
      </c>
      <c r="L658" s="15">
        <v>25.599082800000001</v>
      </c>
      <c r="M658" s="15">
        <v>1.3748673</v>
      </c>
      <c r="N658" s="15">
        <v>20.881841399999999</v>
      </c>
    </row>
    <row r="659" spans="1:14" x14ac:dyDescent="0.25">
      <c r="A659" s="6">
        <v>655</v>
      </c>
      <c r="B659" s="7" t="s">
        <v>1344</v>
      </c>
      <c r="C659" s="7" t="s">
        <v>1345</v>
      </c>
      <c r="D659" s="6" t="s">
        <v>19</v>
      </c>
      <c r="E659" s="7" t="s">
        <v>15</v>
      </c>
      <c r="F659" s="16" t="s">
        <v>13</v>
      </c>
      <c r="G659" s="11">
        <v>43977</v>
      </c>
      <c r="H659" s="11">
        <v>45035</v>
      </c>
      <c r="I659" s="15">
        <v>339.1225614</v>
      </c>
      <c r="J659" s="15">
        <v>259.15574049999998</v>
      </c>
      <c r="K659" s="15">
        <v>79.966820900000002</v>
      </c>
      <c r="L659" s="15">
        <v>9.8146471000000002</v>
      </c>
      <c r="M659" s="15">
        <v>8.6728413999999994</v>
      </c>
      <c r="N659" s="15">
        <v>0.18715860000000001</v>
      </c>
    </row>
    <row r="660" spans="1:14" x14ac:dyDescent="0.25">
      <c r="A660" s="6">
        <v>656</v>
      </c>
      <c r="B660" s="7" t="s">
        <v>1346</v>
      </c>
      <c r="C660" s="7" t="s">
        <v>1347</v>
      </c>
      <c r="D660" s="6" t="s">
        <v>19</v>
      </c>
      <c r="E660" s="7" t="s">
        <v>20</v>
      </c>
      <c r="F660" s="16" t="s">
        <v>16</v>
      </c>
      <c r="G660" s="11">
        <v>44132</v>
      </c>
      <c r="H660" s="11">
        <v>45033</v>
      </c>
      <c r="I660" s="15">
        <v>204.49074640000001</v>
      </c>
      <c r="J660" s="15">
        <v>199.3456415</v>
      </c>
      <c r="K660" s="15">
        <v>5.1451048999999998</v>
      </c>
      <c r="L660" s="15">
        <v>82.5944748</v>
      </c>
      <c r="M660" s="15">
        <v>136.09686600000001</v>
      </c>
      <c r="N660" s="15">
        <v>0</v>
      </c>
    </row>
    <row r="661" spans="1:14" x14ac:dyDescent="0.25">
      <c r="A661" s="6">
        <v>657</v>
      </c>
      <c r="B661" s="7" t="s">
        <v>1348</v>
      </c>
      <c r="C661" s="7" t="s">
        <v>1349</v>
      </c>
      <c r="D661" s="6" t="s">
        <v>19</v>
      </c>
      <c r="E661" s="7" t="s">
        <v>15</v>
      </c>
      <c r="F661" s="16" t="s">
        <v>16</v>
      </c>
      <c r="G661" s="11">
        <v>44475</v>
      </c>
      <c r="H661" s="11">
        <v>45029</v>
      </c>
      <c r="I661" s="15">
        <v>2733.1701622999999</v>
      </c>
      <c r="J661" s="15">
        <v>2709.8073325999999</v>
      </c>
      <c r="K661" s="15">
        <v>23.362829699999999</v>
      </c>
      <c r="L661" s="15">
        <v>643.44801629999995</v>
      </c>
      <c r="M661" s="15">
        <v>810</v>
      </c>
      <c r="N661" s="15">
        <v>12</v>
      </c>
    </row>
    <row r="662" spans="1:14" x14ac:dyDescent="0.25">
      <c r="A662" s="6">
        <v>658</v>
      </c>
      <c r="B662" s="7" t="s">
        <v>1350</v>
      </c>
      <c r="C662" s="7" t="s">
        <v>1351</v>
      </c>
      <c r="D662" s="6" t="s">
        <v>19</v>
      </c>
      <c r="E662" s="7" t="s">
        <v>22</v>
      </c>
      <c r="F662" s="16" t="s">
        <v>16</v>
      </c>
      <c r="G662" s="11">
        <v>43760</v>
      </c>
      <c r="H662" s="11">
        <v>45014</v>
      </c>
      <c r="I662" s="15">
        <v>65.477107599999997</v>
      </c>
      <c r="J662" s="15">
        <v>65.477107599999997</v>
      </c>
      <c r="K662" s="15">
        <v>0</v>
      </c>
      <c r="L662" s="15">
        <v>17.8720423</v>
      </c>
      <c r="M662" s="15">
        <v>16.25</v>
      </c>
      <c r="N662" s="15">
        <v>0</v>
      </c>
    </row>
    <row r="663" spans="1:14" x14ac:dyDescent="0.25">
      <c r="A663" s="6">
        <v>659</v>
      </c>
      <c r="B663" s="7" t="s">
        <v>1352</v>
      </c>
      <c r="C663" s="7" t="s">
        <v>1353</v>
      </c>
      <c r="D663" s="6" t="s">
        <v>19</v>
      </c>
      <c r="E663" s="7" t="s">
        <v>20</v>
      </c>
      <c r="F663" s="16" t="s">
        <v>16</v>
      </c>
      <c r="G663" s="11">
        <v>44266</v>
      </c>
      <c r="H663" s="11">
        <v>45033</v>
      </c>
      <c r="I663" s="15">
        <v>523.02970460000006</v>
      </c>
      <c r="J663" s="15">
        <v>499.25121610000002</v>
      </c>
      <c r="K663" s="15">
        <v>23.778488500000002</v>
      </c>
      <c r="L663" s="15">
        <v>93.125264999999999</v>
      </c>
      <c r="M663" s="15">
        <v>88.2</v>
      </c>
      <c r="N663" s="15">
        <v>0.6</v>
      </c>
    </row>
    <row r="664" spans="1:14" x14ac:dyDescent="0.25">
      <c r="A664" s="6">
        <v>660</v>
      </c>
      <c r="B664" s="7" t="s">
        <v>1354</v>
      </c>
      <c r="C664" s="7" t="s">
        <v>1355</v>
      </c>
      <c r="D664" s="6" t="s">
        <v>19</v>
      </c>
      <c r="E664" s="7" t="s">
        <v>22</v>
      </c>
      <c r="F664" s="16" t="s">
        <v>13</v>
      </c>
      <c r="G664" s="11">
        <v>44650</v>
      </c>
      <c r="H664" s="11">
        <v>45036</v>
      </c>
      <c r="I664" s="15">
        <v>2.9120911999999999</v>
      </c>
      <c r="J664" s="15">
        <v>2.9120911999999999</v>
      </c>
      <c r="K664" s="15">
        <v>0</v>
      </c>
      <c r="L664" s="15">
        <v>3.933033</v>
      </c>
      <c r="M664" s="15">
        <v>2.9120911999999999</v>
      </c>
      <c r="N664" s="15">
        <v>0</v>
      </c>
    </row>
    <row r="665" spans="1:14" x14ac:dyDescent="0.25">
      <c r="A665" s="6">
        <v>661</v>
      </c>
      <c r="B665" s="7" t="s">
        <v>1356</v>
      </c>
      <c r="C665" s="7" t="s">
        <v>1357</v>
      </c>
      <c r="D665" s="6" t="s">
        <v>17</v>
      </c>
      <c r="E665" s="7" t="s">
        <v>29</v>
      </c>
      <c r="F665" s="16" t="s">
        <v>16</v>
      </c>
      <c r="G665" s="11">
        <v>44663</v>
      </c>
      <c r="H665" s="11">
        <v>45035</v>
      </c>
      <c r="I665" s="15">
        <v>9.8136676000000005</v>
      </c>
      <c r="J665" s="15">
        <v>8.2052402999999998</v>
      </c>
      <c r="K665" s="15">
        <v>1.6084273</v>
      </c>
      <c r="L665" s="15">
        <v>0.78619496300000002</v>
      </c>
      <c r="M665" s="15">
        <v>1.4</v>
      </c>
      <c r="N665" s="15">
        <v>0.13</v>
      </c>
    </row>
    <row r="666" spans="1:14" x14ac:dyDescent="0.25">
      <c r="A666" s="6">
        <v>662</v>
      </c>
      <c r="B666" s="7" t="s">
        <v>1358</v>
      </c>
      <c r="C666" s="7" t="s">
        <v>1359</v>
      </c>
      <c r="D666" s="6" t="s">
        <v>19</v>
      </c>
      <c r="E666" s="7" t="s">
        <v>20</v>
      </c>
      <c r="F666" s="16" t="s">
        <v>16</v>
      </c>
      <c r="G666" s="11">
        <v>44264</v>
      </c>
      <c r="H666" s="11">
        <v>45040</v>
      </c>
      <c r="I666" s="15">
        <v>2140.3229624999999</v>
      </c>
      <c r="J666" s="15">
        <v>2086.0660902</v>
      </c>
      <c r="K666" s="15">
        <v>54.256872299999998</v>
      </c>
      <c r="L666" s="15">
        <v>252.83559270000001</v>
      </c>
      <c r="M666" s="15">
        <v>1427.4465190000001</v>
      </c>
      <c r="N666" s="15">
        <v>3.0255348</v>
      </c>
    </row>
    <row r="667" spans="1:14" x14ac:dyDescent="0.25">
      <c r="A667" s="6">
        <v>663</v>
      </c>
      <c r="B667" s="7" t="s">
        <v>1360</v>
      </c>
      <c r="C667" s="7" t="s">
        <v>1361</v>
      </c>
      <c r="D667" s="6" t="s">
        <v>19</v>
      </c>
      <c r="E667" s="7" t="s">
        <v>556</v>
      </c>
      <c r="F667" s="16" t="s">
        <v>13</v>
      </c>
      <c r="G667" s="11">
        <v>44561</v>
      </c>
      <c r="H667" s="11">
        <v>45014</v>
      </c>
      <c r="I667" s="15">
        <v>238.5057688</v>
      </c>
      <c r="J667" s="15">
        <v>236.55668009999999</v>
      </c>
      <c r="K667" s="15">
        <v>1.9490886999999999</v>
      </c>
      <c r="L667" s="15">
        <v>76.619649999999993</v>
      </c>
      <c r="M667" s="15">
        <v>54.714599999999997</v>
      </c>
      <c r="N667" s="15">
        <v>0.02</v>
      </c>
    </row>
    <row r="668" spans="1:14" x14ac:dyDescent="0.25">
      <c r="A668" s="6">
        <v>664</v>
      </c>
      <c r="B668" s="7" t="s">
        <v>1362</v>
      </c>
      <c r="C668" s="7" t="s">
        <v>1363</v>
      </c>
      <c r="D668" s="6" t="s">
        <v>19</v>
      </c>
      <c r="E668" s="7" t="s">
        <v>15</v>
      </c>
      <c r="F668" s="16" t="s">
        <v>16</v>
      </c>
      <c r="G668" s="11">
        <v>44630</v>
      </c>
      <c r="H668" s="11">
        <v>45048</v>
      </c>
      <c r="I668" s="15">
        <v>1000.4427572</v>
      </c>
      <c r="J668" s="15">
        <v>1000.3027323</v>
      </c>
      <c r="K668" s="15">
        <v>0.14002490000000001</v>
      </c>
      <c r="L668" s="15">
        <v>1.8414999999999999</v>
      </c>
      <c r="M668" s="15">
        <v>4.8599750999999998</v>
      </c>
      <c r="N668" s="15">
        <v>0.14002490000000001</v>
      </c>
    </row>
    <row r="669" spans="1:14" x14ac:dyDescent="0.25">
      <c r="A669" s="6">
        <v>665</v>
      </c>
      <c r="B669" s="7" t="s">
        <v>1364</v>
      </c>
      <c r="C669" s="7" t="s">
        <v>1365</v>
      </c>
      <c r="D669" s="6" t="s">
        <v>19</v>
      </c>
      <c r="E669" s="7" t="s">
        <v>12</v>
      </c>
      <c r="F669" s="16" t="s">
        <v>16</v>
      </c>
      <c r="G669" s="11">
        <v>44671</v>
      </c>
      <c r="H669" s="11">
        <v>45047</v>
      </c>
      <c r="I669" s="15">
        <v>1465.2988395</v>
      </c>
      <c r="J669" s="15">
        <v>1058.4999726999999</v>
      </c>
      <c r="K669" s="15">
        <v>406.79886679999998</v>
      </c>
      <c r="L669" s="15">
        <v>471.23124999999999</v>
      </c>
      <c r="M669" s="15">
        <v>1058.4999726999999</v>
      </c>
      <c r="N669" s="15">
        <v>406.79886679999998</v>
      </c>
    </row>
    <row r="670" spans="1:14" x14ac:dyDescent="0.25">
      <c r="A670" s="6">
        <v>666</v>
      </c>
      <c r="B670" s="7" t="s">
        <v>1366</v>
      </c>
      <c r="C670" s="7" t="s">
        <v>1367</v>
      </c>
      <c r="D670" s="6" t="s">
        <v>19</v>
      </c>
      <c r="E670" s="7" t="s">
        <v>15</v>
      </c>
      <c r="F670" s="16" t="s">
        <v>13</v>
      </c>
      <c r="G670" s="11">
        <v>43686</v>
      </c>
      <c r="H670" s="11">
        <v>45048</v>
      </c>
      <c r="I670" s="15">
        <v>26.047211500000003</v>
      </c>
      <c r="J670" s="15">
        <v>12.038800800000001</v>
      </c>
      <c r="K670" s="15">
        <v>14.008410700000001</v>
      </c>
      <c r="L670" s="15">
        <v>0.81470304999999998</v>
      </c>
      <c r="M670" s="15">
        <v>0.3001393</v>
      </c>
      <c r="N670" s="15">
        <v>0.4321025</v>
      </c>
    </row>
    <row r="671" spans="1:14" x14ac:dyDescent="0.25">
      <c r="A671" s="6">
        <v>667</v>
      </c>
      <c r="B671" s="7" t="s">
        <v>1368</v>
      </c>
      <c r="C671" s="7" t="s">
        <v>1369</v>
      </c>
      <c r="D671" s="6" t="s">
        <v>19</v>
      </c>
      <c r="E671" s="7" t="s">
        <v>20</v>
      </c>
      <c r="F671" s="16" t="s">
        <v>13</v>
      </c>
      <c r="G671" s="11">
        <v>43833</v>
      </c>
      <c r="H671" s="11">
        <v>45058</v>
      </c>
      <c r="I671" s="15">
        <v>1203.1159124000001</v>
      </c>
      <c r="J671" s="15">
        <v>911.80056639999998</v>
      </c>
      <c r="K671" s="15">
        <v>291.31534599999998</v>
      </c>
      <c r="L671" s="15">
        <v>125.6316712</v>
      </c>
      <c r="M671" s="15">
        <v>140.25</v>
      </c>
      <c r="N671" s="15">
        <v>4</v>
      </c>
    </row>
    <row r="672" spans="1:14" x14ac:dyDescent="0.25">
      <c r="A672" s="6">
        <v>668</v>
      </c>
      <c r="B672" s="7" t="s">
        <v>1370</v>
      </c>
      <c r="C672" s="7" t="s">
        <v>1371</v>
      </c>
      <c r="D672" s="6" t="s">
        <v>17</v>
      </c>
      <c r="E672" s="7" t="s">
        <v>15</v>
      </c>
      <c r="F672" s="16" t="s">
        <v>13</v>
      </c>
      <c r="G672" s="11">
        <v>44474</v>
      </c>
      <c r="H672" s="11">
        <v>45061</v>
      </c>
      <c r="I672" s="15">
        <v>179.4541528</v>
      </c>
      <c r="J672" s="15">
        <v>171.13032250000001</v>
      </c>
      <c r="K672" s="15">
        <v>8.3238302999999991</v>
      </c>
      <c r="L672" s="15">
        <v>39.200000000000003</v>
      </c>
      <c r="M672" s="15">
        <v>39.166761700000002</v>
      </c>
      <c r="N672" s="15">
        <v>8.3238300000000001E-2</v>
      </c>
    </row>
    <row r="673" spans="1:14" x14ac:dyDescent="0.25">
      <c r="A673" s="6">
        <v>669</v>
      </c>
      <c r="B673" s="7" t="s">
        <v>1372</v>
      </c>
      <c r="C673" s="7" t="s">
        <v>1373</v>
      </c>
      <c r="D673" s="6" t="s">
        <v>17</v>
      </c>
      <c r="E673" s="7" t="s">
        <v>12</v>
      </c>
      <c r="F673" s="16" t="s">
        <v>16</v>
      </c>
      <c r="G673" s="11">
        <v>44621</v>
      </c>
      <c r="H673" s="11">
        <v>44980</v>
      </c>
      <c r="I673" s="15">
        <v>4.8081111999999999</v>
      </c>
      <c r="J673" s="15">
        <v>3.4799647</v>
      </c>
      <c r="K673" s="15">
        <v>1.3281464999999999</v>
      </c>
      <c r="L673" s="15">
        <v>0</v>
      </c>
      <c r="M673" s="15">
        <v>1.3731686999999999</v>
      </c>
      <c r="N673" s="15">
        <v>0.05</v>
      </c>
    </row>
    <row r="674" spans="1:14" x14ac:dyDescent="0.25">
      <c r="A674" s="6">
        <v>670</v>
      </c>
      <c r="B674" s="7" t="s">
        <v>1374</v>
      </c>
      <c r="C674" s="7" t="s">
        <v>1375</v>
      </c>
      <c r="D674" s="6" t="s">
        <v>19</v>
      </c>
      <c r="E674" s="7" t="s">
        <v>15</v>
      </c>
      <c r="F674" s="16" t="s">
        <v>16</v>
      </c>
      <c r="G674" s="11">
        <v>42836</v>
      </c>
      <c r="H674" s="11">
        <v>45063</v>
      </c>
      <c r="I674" s="15">
        <v>920.35569169999997</v>
      </c>
      <c r="J674" s="15">
        <v>891.7702779</v>
      </c>
      <c r="K674" s="15">
        <v>28.585413800000001</v>
      </c>
      <c r="L674" s="15">
        <v>184.22724839400001</v>
      </c>
      <c r="M674" s="15">
        <v>197.5</v>
      </c>
      <c r="N674" s="15">
        <v>4.4000000000000004</v>
      </c>
    </row>
    <row r="675" spans="1:14" x14ac:dyDescent="0.25">
      <c r="A675" s="6">
        <v>671</v>
      </c>
      <c r="B675" s="7" t="s">
        <v>1376</v>
      </c>
      <c r="C675" s="7" t="s">
        <v>1377</v>
      </c>
      <c r="D675" s="6" t="s">
        <v>19</v>
      </c>
      <c r="E675" s="7" t="s">
        <v>15</v>
      </c>
      <c r="F675" s="16" t="s">
        <v>13</v>
      </c>
      <c r="G675" s="11">
        <v>43452</v>
      </c>
      <c r="H675" s="11">
        <v>45063</v>
      </c>
      <c r="I675" s="15">
        <v>146.27997860000002</v>
      </c>
      <c r="J675" s="15">
        <v>145.28170800000001</v>
      </c>
      <c r="K675" s="15">
        <v>0.99827060000000001</v>
      </c>
      <c r="L675" s="15">
        <v>72.414000000000001</v>
      </c>
      <c r="M675" s="15">
        <v>64.179063600000006</v>
      </c>
      <c r="N675" s="15">
        <v>5.74222E-2</v>
      </c>
    </row>
    <row r="676" spans="1:14" x14ac:dyDescent="0.25">
      <c r="A676" s="6">
        <v>672</v>
      </c>
      <c r="B676" s="7" t="s">
        <v>1378</v>
      </c>
      <c r="C676" s="7" t="s">
        <v>1379</v>
      </c>
      <c r="D676" s="6" t="s">
        <v>19</v>
      </c>
      <c r="E676" s="7" t="s">
        <v>15</v>
      </c>
      <c r="F676" s="16" t="s">
        <v>13</v>
      </c>
      <c r="G676" s="11">
        <v>43551</v>
      </c>
      <c r="H676" s="11">
        <v>45016</v>
      </c>
      <c r="I676" s="15">
        <v>623.38864379999995</v>
      </c>
      <c r="J676" s="15">
        <v>387.6530406</v>
      </c>
      <c r="K676" s="15">
        <v>235.73560320000001</v>
      </c>
      <c r="L676" s="15">
        <v>277.04000000000002</v>
      </c>
      <c r="M676" s="15">
        <v>187.77930000000001</v>
      </c>
      <c r="N676" s="15">
        <v>0.33606249999999999</v>
      </c>
    </row>
    <row r="677" spans="1:14" x14ac:dyDescent="0.25">
      <c r="A677" s="6">
        <v>673</v>
      </c>
      <c r="B677" s="7" t="s">
        <v>1380</v>
      </c>
      <c r="C677" s="7" t="s">
        <v>1381</v>
      </c>
      <c r="D677" s="6" t="s">
        <v>17</v>
      </c>
      <c r="E677" s="7" t="s">
        <v>20</v>
      </c>
      <c r="F677" s="16" t="s">
        <v>16</v>
      </c>
      <c r="G677" s="11">
        <v>43579</v>
      </c>
      <c r="H677" s="11">
        <v>45063</v>
      </c>
      <c r="I677" s="15">
        <v>1065.4759069000002</v>
      </c>
      <c r="J677" s="15">
        <v>1006.8080657</v>
      </c>
      <c r="K677" s="15">
        <v>58.667841199999998</v>
      </c>
      <c r="L677" s="15">
        <v>428.88125215000002</v>
      </c>
      <c r="M677" s="15">
        <v>447.5</v>
      </c>
      <c r="N677" s="15">
        <v>2.5972734000000002</v>
      </c>
    </row>
    <row r="678" spans="1:14" x14ac:dyDescent="0.25">
      <c r="A678" s="6">
        <v>674</v>
      </c>
      <c r="B678" s="7" t="s">
        <v>1382</v>
      </c>
      <c r="C678" s="7" t="s">
        <v>1383</v>
      </c>
      <c r="D678" s="6" t="s">
        <v>19</v>
      </c>
      <c r="E678" s="7" t="s">
        <v>12</v>
      </c>
      <c r="F678" s="16" t="s">
        <v>16</v>
      </c>
      <c r="G678" s="11">
        <v>43630</v>
      </c>
      <c r="H678" s="11">
        <v>45040</v>
      </c>
      <c r="I678" s="15">
        <v>649.72919309999997</v>
      </c>
      <c r="J678" s="15">
        <v>514.45065820000002</v>
      </c>
      <c r="K678" s="15">
        <v>135.27853490000001</v>
      </c>
      <c r="L678" s="15">
        <v>47.312251799999999</v>
      </c>
      <c r="M678" s="15">
        <v>83.04</v>
      </c>
      <c r="N678" s="15">
        <v>0.2</v>
      </c>
    </row>
    <row r="679" spans="1:14" x14ac:dyDescent="0.25">
      <c r="A679" s="6">
        <v>675</v>
      </c>
      <c r="B679" s="7" t="s">
        <v>1384</v>
      </c>
      <c r="C679" s="7" t="s">
        <v>1385</v>
      </c>
      <c r="D679" s="6" t="s">
        <v>17</v>
      </c>
      <c r="E679" s="7" t="s">
        <v>15</v>
      </c>
      <c r="F679" s="16" t="s">
        <v>16</v>
      </c>
      <c r="G679" s="11">
        <v>43648</v>
      </c>
      <c r="H679" s="11">
        <v>45065</v>
      </c>
      <c r="I679" s="15">
        <v>184.43816560000002</v>
      </c>
      <c r="J679" s="15">
        <v>179.25483170000001</v>
      </c>
      <c r="K679" s="15">
        <v>5.1833339</v>
      </c>
      <c r="L679" s="15">
        <v>17.846336300000001</v>
      </c>
      <c r="M679" s="15">
        <v>25.5</v>
      </c>
      <c r="N679" s="15">
        <v>0.15</v>
      </c>
    </row>
    <row r="680" spans="1:14" x14ac:dyDescent="0.25">
      <c r="A680" s="6">
        <v>676</v>
      </c>
      <c r="B680" s="7" t="s">
        <v>1386</v>
      </c>
      <c r="C680" s="7" t="s">
        <v>2151</v>
      </c>
      <c r="D680" s="6" t="s">
        <v>19</v>
      </c>
      <c r="E680" s="7" t="s">
        <v>20</v>
      </c>
      <c r="F680" s="16" t="s">
        <v>16</v>
      </c>
      <c r="G680" s="11">
        <v>43832</v>
      </c>
      <c r="H680" s="11">
        <v>45070</v>
      </c>
      <c r="I680" s="15">
        <v>353.71894039999995</v>
      </c>
      <c r="J680" s="15">
        <v>344.55608539999997</v>
      </c>
      <c r="K680" s="15">
        <v>9.1628550000000004</v>
      </c>
      <c r="L680" s="15">
        <v>142.10580580000001</v>
      </c>
      <c r="M680" s="15">
        <v>116.33560559999999</v>
      </c>
      <c r="N680" s="15">
        <v>0.17507739999999999</v>
      </c>
    </row>
    <row r="681" spans="1:14" x14ac:dyDescent="0.25">
      <c r="A681" s="6">
        <v>677</v>
      </c>
      <c r="B681" s="7" t="s">
        <v>1387</v>
      </c>
      <c r="C681" s="7" t="s">
        <v>1388</v>
      </c>
      <c r="D681" s="6" t="s">
        <v>19</v>
      </c>
      <c r="E681" s="7" t="s">
        <v>20</v>
      </c>
      <c r="F681" s="16" t="s">
        <v>13</v>
      </c>
      <c r="G681" s="11">
        <v>44125</v>
      </c>
      <c r="H681" s="11">
        <v>44533</v>
      </c>
      <c r="I681" s="15">
        <v>9.2238316000000005</v>
      </c>
      <c r="J681" s="15">
        <v>9.2238316000000005</v>
      </c>
      <c r="K681" s="15">
        <v>0</v>
      </c>
      <c r="L681" s="15">
        <v>4.3292573000000001</v>
      </c>
      <c r="M681" s="15">
        <v>4.5</v>
      </c>
      <c r="N681" s="15">
        <v>0</v>
      </c>
    </row>
    <row r="682" spans="1:14" x14ac:dyDescent="0.25">
      <c r="A682" s="6">
        <v>678</v>
      </c>
      <c r="B682" s="7" t="s">
        <v>1389</v>
      </c>
      <c r="C682" s="7" t="s">
        <v>1390</v>
      </c>
      <c r="D682" s="6" t="s">
        <v>19</v>
      </c>
      <c r="E682" s="7" t="s">
        <v>24</v>
      </c>
      <c r="F682" s="16" t="s">
        <v>16</v>
      </c>
      <c r="G682" s="11">
        <v>44251</v>
      </c>
      <c r="H682" s="11">
        <v>44916</v>
      </c>
      <c r="I682" s="15">
        <v>745.80017499999997</v>
      </c>
      <c r="J682" s="15">
        <v>566.4875892</v>
      </c>
      <c r="K682" s="15">
        <v>179.31258579999999</v>
      </c>
      <c r="L682" s="15">
        <v>50.282847400000001</v>
      </c>
      <c r="M682" s="15">
        <v>80.56</v>
      </c>
      <c r="N682" s="15">
        <v>1.7773000000000001E-3</v>
      </c>
    </row>
    <row r="683" spans="1:14" x14ac:dyDescent="0.25">
      <c r="A683" s="6">
        <v>679</v>
      </c>
      <c r="B683" s="7" t="s">
        <v>1391</v>
      </c>
      <c r="C683" s="7" t="s">
        <v>1392</v>
      </c>
      <c r="D683" s="6" t="s">
        <v>19</v>
      </c>
      <c r="E683" s="7" t="s">
        <v>15</v>
      </c>
      <c r="F683" s="16" t="s">
        <v>16</v>
      </c>
      <c r="G683" s="11">
        <v>44323</v>
      </c>
      <c r="H683" s="11">
        <v>45061</v>
      </c>
      <c r="I683" s="15">
        <v>86.234694599999997</v>
      </c>
      <c r="J683" s="15">
        <v>86.234694599999997</v>
      </c>
      <c r="K683" s="15">
        <v>0</v>
      </c>
      <c r="L683" s="15">
        <v>36.082825200000002</v>
      </c>
      <c r="M683" s="15">
        <v>47.15</v>
      </c>
      <c r="N683" s="15">
        <v>0</v>
      </c>
    </row>
    <row r="684" spans="1:14" x14ac:dyDescent="0.25">
      <c r="A684" s="6">
        <v>680</v>
      </c>
      <c r="B684" s="7" t="s">
        <v>1393</v>
      </c>
      <c r="C684" s="7" t="s">
        <v>1394</v>
      </c>
      <c r="D684" s="6" t="s">
        <v>17</v>
      </c>
      <c r="E684" s="7" t="s">
        <v>15</v>
      </c>
      <c r="F684" s="16" t="s">
        <v>16</v>
      </c>
      <c r="G684" s="11">
        <v>44438</v>
      </c>
      <c r="H684" s="11">
        <v>45065</v>
      </c>
      <c r="I684" s="15">
        <v>136.4699785</v>
      </c>
      <c r="J684" s="15">
        <v>85.593186399999993</v>
      </c>
      <c r="K684" s="15">
        <v>50.876792100000003</v>
      </c>
      <c r="L684" s="15">
        <v>49.380736499999998</v>
      </c>
      <c r="M684" s="15">
        <v>31.99</v>
      </c>
      <c r="N684" s="15">
        <v>17.25</v>
      </c>
    </row>
    <row r="685" spans="1:14" x14ac:dyDescent="0.25">
      <c r="A685" s="6">
        <v>681</v>
      </c>
      <c r="B685" s="7" t="s">
        <v>1395</v>
      </c>
      <c r="C685" s="7" t="s">
        <v>1396</v>
      </c>
      <c r="D685" s="6" t="s">
        <v>19</v>
      </c>
      <c r="E685" s="7" t="s">
        <v>25</v>
      </c>
      <c r="F685" s="16" t="s">
        <v>16</v>
      </c>
      <c r="G685" s="11">
        <v>44677</v>
      </c>
      <c r="H685" s="11">
        <v>45037</v>
      </c>
      <c r="I685" s="15">
        <v>14.1592229</v>
      </c>
      <c r="J685" s="15">
        <v>11.5402959</v>
      </c>
      <c r="K685" s="15">
        <v>2.6189269999999998</v>
      </c>
      <c r="L685" s="15">
        <v>5.7238585000000004</v>
      </c>
      <c r="M685" s="15">
        <v>6.3</v>
      </c>
      <c r="N685" s="15">
        <v>0.6</v>
      </c>
    </row>
    <row r="686" spans="1:14" x14ac:dyDescent="0.25">
      <c r="A686" s="6">
        <v>682</v>
      </c>
      <c r="B686" s="7" t="s">
        <v>1397</v>
      </c>
      <c r="C686" s="7" t="s">
        <v>1398</v>
      </c>
      <c r="D686" s="6" t="s">
        <v>19</v>
      </c>
      <c r="E686" s="7" t="s">
        <v>12</v>
      </c>
      <c r="F686" s="16" t="s">
        <v>16</v>
      </c>
      <c r="G686" s="11">
        <v>44778</v>
      </c>
      <c r="H686" s="11">
        <v>45068</v>
      </c>
      <c r="I686" s="15">
        <v>1163.8470651</v>
      </c>
      <c r="J686" s="15">
        <v>1144.5316507</v>
      </c>
      <c r="K686" s="15">
        <v>19.315414400000002</v>
      </c>
      <c r="L686" s="15">
        <v>329.78255000000001</v>
      </c>
      <c r="M686" s="15">
        <v>291</v>
      </c>
      <c r="N686" s="15">
        <v>9</v>
      </c>
    </row>
    <row r="687" spans="1:14" x14ac:dyDescent="0.25">
      <c r="A687" s="6">
        <v>683</v>
      </c>
      <c r="B687" s="7" t="s">
        <v>1399</v>
      </c>
      <c r="C687" s="7" t="s">
        <v>1400</v>
      </c>
      <c r="D687" s="6" t="s">
        <v>19</v>
      </c>
      <c r="E687" s="7" t="s">
        <v>15</v>
      </c>
      <c r="F687" s="16" t="s">
        <v>16</v>
      </c>
      <c r="G687" s="11">
        <v>44662</v>
      </c>
      <c r="H687" s="11">
        <v>45065</v>
      </c>
      <c r="I687" s="15">
        <v>2025.2081469</v>
      </c>
      <c r="J687" s="15">
        <v>1686.6308288</v>
      </c>
      <c r="K687" s="15">
        <v>338.57731810000001</v>
      </c>
      <c r="L687" s="15">
        <v>334.56811160000001</v>
      </c>
      <c r="M687" s="15">
        <v>612.47382279999999</v>
      </c>
      <c r="N687" s="15">
        <v>10.3676073</v>
      </c>
    </row>
    <row r="688" spans="1:14" x14ac:dyDescent="0.25">
      <c r="A688" s="6">
        <v>684</v>
      </c>
      <c r="B688" s="7" t="s">
        <v>1401</v>
      </c>
      <c r="C688" s="7" t="s">
        <v>1402</v>
      </c>
      <c r="D688" s="6" t="s">
        <v>19</v>
      </c>
      <c r="E688" s="7" t="s">
        <v>25</v>
      </c>
      <c r="F688" s="16" t="s">
        <v>16</v>
      </c>
      <c r="G688" s="11">
        <v>43287</v>
      </c>
      <c r="H688" s="11">
        <v>45043</v>
      </c>
      <c r="I688" s="15">
        <v>384.84885340000005</v>
      </c>
      <c r="J688" s="15">
        <v>319.03072680000002</v>
      </c>
      <c r="K688" s="15">
        <v>65.818126599999999</v>
      </c>
      <c r="L688" s="15">
        <v>103.33502970000001</v>
      </c>
      <c r="M688" s="15">
        <v>148.88999999999999</v>
      </c>
      <c r="N688" s="15">
        <v>8.7146583</v>
      </c>
    </row>
    <row r="689" spans="1:14" x14ac:dyDescent="0.25">
      <c r="A689" s="6">
        <v>685</v>
      </c>
      <c r="B689" s="7" t="s">
        <v>1403</v>
      </c>
      <c r="C689" s="7" t="s">
        <v>1404</v>
      </c>
      <c r="D689" s="6" t="s">
        <v>19</v>
      </c>
      <c r="E689" s="7" t="s">
        <v>23</v>
      </c>
      <c r="F689" s="16" t="s">
        <v>13</v>
      </c>
      <c r="G689" s="11">
        <v>43690</v>
      </c>
      <c r="H689" s="11">
        <v>45048</v>
      </c>
      <c r="I689" s="15">
        <v>104.09017590000001</v>
      </c>
      <c r="J689" s="15">
        <v>89.942403400000003</v>
      </c>
      <c r="K689" s="15">
        <v>14.1477725</v>
      </c>
      <c r="L689" s="15">
        <v>11.974600000000001</v>
      </c>
      <c r="M689" s="15">
        <v>35.859633000000002</v>
      </c>
      <c r="N689" s="15">
        <v>6.5811669999999998</v>
      </c>
    </row>
    <row r="690" spans="1:14" x14ac:dyDescent="0.25">
      <c r="A690" s="6">
        <v>686</v>
      </c>
      <c r="B690" s="7" t="s">
        <v>1405</v>
      </c>
      <c r="C690" s="7" t="s">
        <v>2152</v>
      </c>
      <c r="D690" s="6" t="s">
        <v>19</v>
      </c>
      <c r="E690" s="7" t="s">
        <v>20</v>
      </c>
      <c r="F690" s="16" t="s">
        <v>13</v>
      </c>
      <c r="G690" s="11">
        <v>43714</v>
      </c>
      <c r="H690" s="11">
        <v>45090</v>
      </c>
      <c r="I690" s="15">
        <v>299.73004700000001</v>
      </c>
      <c r="J690" s="15">
        <v>126.2115561</v>
      </c>
      <c r="K690" s="15">
        <v>173.51849089999999</v>
      </c>
      <c r="L690" s="15">
        <v>480.7</v>
      </c>
      <c r="M690" s="15">
        <v>179.9202219</v>
      </c>
      <c r="N690" s="15">
        <v>173.51849089999999</v>
      </c>
    </row>
    <row r="691" spans="1:14" x14ac:dyDescent="0.25">
      <c r="A691" s="6">
        <v>687</v>
      </c>
      <c r="B691" s="7" t="s">
        <v>1406</v>
      </c>
      <c r="C691" s="7" t="s">
        <v>2153</v>
      </c>
      <c r="D691" s="6" t="s">
        <v>19</v>
      </c>
      <c r="E691" s="7" t="s">
        <v>15</v>
      </c>
      <c r="F691" s="16" t="s">
        <v>13</v>
      </c>
      <c r="G691" s="11">
        <v>43830</v>
      </c>
      <c r="H691" s="11">
        <v>45086</v>
      </c>
      <c r="I691" s="15">
        <v>7.1264982000000003</v>
      </c>
      <c r="J691" s="15">
        <v>7.1264982000000003</v>
      </c>
      <c r="K691" s="15">
        <v>0</v>
      </c>
      <c r="L691" s="15">
        <v>7.1743100000000004E-2</v>
      </c>
      <c r="M691" s="15">
        <v>7.1264999999999995E-2</v>
      </c>
      <c r="N691" s="15">
        <v>0</v>
      </c>
    </row>
    <row r="692" spans="1:14" x14ac:dyDescent="0.25">
      <c r="A692" s="6">
        <v>688</v>
      </c>
      <c r="B692" s="7" t="s">
        <v>1407</v>
      </c>
      <c r="C692" s="7" t="s">
        <v>1408</v>
      </c>
      <c r="D692" s="6" t="s">
        <v>19</v>
      </c>
      <c r="E692" s="7" t="s">
        <v>18</v>
      </c>
      <c r="F692" s="16" t="s">
        <v>16</v>
      </c>
      <c r="G692" s="11">
        <v>44509</v>
      </c>
      <c r="H692" s="11">
        <v>45085</v>
      </c>
      <c r="I692" s="15">
        <v>103.0183639</v>
      </c>
      <c r="J692" s="15">
        <v>51.811255600000003</v>
      </c>
      <c r="K692" s="15">
        <v>51.207108300000002</v>
      </c>
      <c r="L692" s="15">
        <v>6.2657685000000001</v>
      </c>
      <c r="M692" s="15">
        <v>15.29</v>
      </c>
      <c r="N692" s="15">
        <v>4.0599999999999996</v>
      </c>
    </row>
    <row r="693" spans="1:14" x14ac:dyDescent="0.25">
      <c r="A693" s="6">
        <v>689</v>
      </c>
      <c r="B693" s="7" t="s">
        <v>1409</v>
      </c>
      <c r="C693" s="7" t="s">
        <v>1410</v>
      </c>
      <c r="D693" s="6" t="s">
        <v>19</v>
      </c>
      <c r="E693" s="7" t="s">
        <v>12</v>
      </c>
      <c r="F693" s="16" t="s">
        <v>16</v>
      </c>
      <c r="G693" s="11">
        <v>43691</v>
      </c>
      <c r="H693" s="11">
        <v>45071</v>
      </c>
      <c r="I693" s="15">
        <v>2118.5493186999997</v>
      </c>
      <c r="J693" s="15">
        <v>2107.2796358999999</v>
      </c>
      <c r="K693" s="15">
        <v>11.2696828</v>
      </c>
      <c r="L693" s="15">
        <v>21.54</v>
      </c>
      <c r="M693" s="15">
        <v>29.32</v>
      </c>
      <c r="N693" s="15">
        <v>0.60620739999999995</v>
      </c>
    </row>
    <row r="694" spans="1:14" x14ac:dyDescent="0.25">
      <c r="A694" s="6">
        <v>690</v>
      </c>
      <c r="B694" s="7" t="s">
        <v>1411</v>
      </c>
      <c r="C694" s="7" t="s">
        <v>1412</v>
      </c>
      <c r="D694" s="6" t="s">
        <v>17</v>
      </c>
      <c r="E694" s="7" t="s">
        <v>20</v>
      </c>
      <c r="F694" s="16" t="s">
        <v>13</v>
      </c>
      <c r="G694" s="11">
        <v>44474</v>
      </c>
      <c r="H694" s="11">
        <v>45076</v>
      </c>
      <c r="I694" s="15">
        <v>27.341046200000001</v>
      </c>
      <c r="J694" s="15">
        <v>14.209770199999999</v>
      </c>
      <c r="K694" s="15">
        <v>13.131276</v>
      </c>
      <c r="L694" s="15">
        <v>4.7818521</v>
      </c>
      <c r="M694" s="15">
        <v>4.4104118000000003</v>
      </c>
      <c r="N694" s="15">
        <v>0.2421895</v>
      </c>
    </row>
    <row r="695" spans="1:14" x14ac:dyDescent="0.25">
      <c r="A695" s="6">
        <v>691</v>
      </c>
      <c r="B695" s="7" t="s">
        <v>1413</v>
      </c>
      <c r="C695" s="7" t="s">
        <v>1414</v>
      </c>
      <c r="D695" s="6" t="s">
        <v>17</v>
      </c>
      <c r="E695" s="7" t="s">
        <v>12</v>
      </c>
      <c r="F695" s="16" t="s">
        <v>13</v>
      </c>
      <c r="G695" s="11">
        <v>44743</v>
      </c>
      <c r="H695" s="11">
        <v>45099</v>
      </c>
      <c r="I695" s="15">
        <v>35.232177200000002</v>
      </c>
      <c r="J695" s="15">
        <v>1.9253248999999999</v>
      </c>
      <c r="K695" s="15">
        <v>33.306852300000003</v>
      </c>
      <c r="L695" s="15">
        <v>0.3662704</v>
      </c>
      <c r="M695" s="15">
        <v>0.31943189999999999</v>
      </c>
      <c r="N695" s="15">
        <v>0.1032512</v>
      </c>
    </row>
    <row r="696" spans="1:14" x14ac:dyDescent="0.25">
      <c r="A696" s="6">
        <v>692</v>
      </c>
      <c r="B696" s="7" t="s">
        <v>1415</v>
      </c>
      <c r="C696" s="7" t="s">
        <v>1416</v>
      </c>
      <c r="D696" s="6" t="s">
        <v>19</v>
      </c>
      <c r="E696" s="7" t="s">
        <v>15</v>
      </c>
      <c r="F696" s="16" t="s">
        <v>13</v>
      </c>
      <c r="G696" s="11">
        <v>44609</v>
      </c>
      <c r="H696" s="11">
        <v>45100</v>
      </c>
      <c r="I696" s="15">
        <v>62.703538600000002</v>
      </c>
      <c r="J696" s="15">
        <v>42.280193500000003</v>
      </c>
      <c r="K696" s="15">
        <v>20.423345099999999</v>
      </c>
      <c r="L696" s="15">
        <v>23.675152149999999</v>
      </c>
      <c r="M696" s="15">
        <v>22.96</v>
      </c>
      <c r="N696" s="15">
        <v>0</v>
      </c>
    </row>
    <row r="697" spans="1:14" x14ac:dyDescent="0.25">
      <c r="A697" s="6">
        <v>693</v>
      </c>
      <c r="B697" s="7" t="s">
        <v>1417</v>
      </c>
      <c r="C697" s="7" t="s">
        <v>1418</v>
      </c>
      <c r="D697" s="6" t="s">
        <v>19</v>
      </c>
      <c r="E697" s="7" t="s">
        <v>15</v>
      </c>
      <c r="F697" s="16" t="s">
        <v>13</v>
      </c>
      <c r="G697" s="11">
        <v>44329</v>
      </c>
      <c r="H697" s="11">
        <v>45100</v>
      </c>
      <c r="I697" s="15">
        <v>236.91580450000001</v>
      </c>
      <c r="J697" s="15">
        <v>236.87780330000001</v>
      </c>
      <c r="K697" s="15">
        <v>3.8001199999999999E-2</v>
      </c>
      <c r="L697" s="15">
        <v>8.4833999999999996</v>
      </c>
      <c r="M697" s="15">
        <v>7.4961000000000002</v>
      </c>
      <c r="N697" s="15">
        <v>3.8E-3</v>
      </c>
    </row>
    <row r="698" spans="1:14" x14ac:dyDescent="0.25">
      <c r="A698" s="6">
        <v>694</v>
      </c>
      <c r="B698" s="7" t="s">
        <v>1419</v>
      </c>
      <c r="C698" s="7" t="s">
        <v>1420</v>
      </c>
      <c r="D698" s="6" t="s">
        <v>17</v>
      </c>
      <c r="E698" s="7" t="s">
        <v>24</v>
      </c>
      <c r="F698" s="16" t="s">
        <v>13</v>
      </c>
      <c r="G698" s="11">
        <v>44538</v>
      </c>
      <c r="H698" s="11">
        <v>45097</v>
      </c>
      <c r="I698" s="15">
        <v>7.00297E-2</v>
      </c>
      <c r="J698" s="15">
        <v>0</v>
      </c>
      <c r="K698" s="15">
        <v>7.00297E-2</v>
      </c>
      <c r="L698" s="15">
        <v>3.1199999999999999E-2</v>
      </c>
      <c r="M698" s="15">
        <v>0</v>
      </c>
      <c r="N698" s="15">
        <v>7.00297E-2</v>
      </c>
    </row>
    <row r="699" spans="1:14" x14ac:dyDescent="0.25">
      <c r="A699" s="6">
        <v>695</v>
      </c>
      <c r="B699" s="7" t="s">
        <v>1421</v>
      </c>
      <c r="C699" s="7" t="s">
        <v>1422</v>
      </c>
      <c r="D699" s="6" t="s">
        <v>19</v>
      </c>
      <c r="E699" s="7" t="s">
        <v>15</v>
      </c>
      <c r="F699" s="16" t="s">
        <v>16</v>
      </c>
      <c r="G699" s="11">
        <v>43734</v>
      </c>
      <c r="H699" s="11">
        <v>45100</v>
      </c>
      <c r="I699" s="15">
        <v>1805.7707155000001</v>
      </c>
      <c r="J699" s="15">
        <v>1550.3311656000001</v>
      </c>
      <c r="K699" s="15">
        <v>255.4395499</v>
      </c>
      <c r="L699" s="15">
        <v>596.73397420000003</v>
      </c>
      <c r="M699" s="15">
        <v>1079.5332916</v>
      </c>
      <c r="N699" s="15">
        <v>1.7311681000000001</v>
      </c>
    </row>
    <row r="700" spans="1:14" x14ac:dyDescent="0.25">
      <c r="A700" s="6">
        <v>696</v>
      </c>
      <c r="B700" s="7" t="s">
        <v>1423</v>
      </c>
      <c r="C700" s="7" t="s">
        <v>1424</v>
      </c>
      <c r="D700" s="6" t="s">
        <v>17</v>
      </c>
      <c r="E700" s="7" t="s">
        <v>15</v>
      </c>
      <c r="F700" s="16" t="s">
        <v>16</v>
      </c>
      <c r="G700" s="11">
        <v>43839</v>
      </c>
      <c r="H700" s="11">
        <v>44951</v>
      </c>
      <c r="I700" s="15">
        <v>394.7014944</v>
      </c>
      <c r="J700" s="15">
        <v>280.37</v>
      </c>
      <c r="K700" s="15">
        <v>114.3314944</v>
      </c>
      <c r="L700" s="15">
        <v>27.333728300000001</v>
      </c>
      <c r="M700" s="15">
        <v>27</v>
      </c>
      <c r="N700" s="15">
        <v>5.1307974999999999</v>
      </c>
    </row>
    <row r="701" spans="1:14" x14ac:dyDescent="0.25">
      <c r="A701" s="6">
        <v>697</v>
      </c>
      <c r="B701" s="7" t="s">
        <v>1425</v>
      </c>
      <c r="C701" s="7" t="s">
        <v>1426</v>
      </c>
      <c r="D701" s="6" t="s">
        <v>17</v>
      </c>
      <c r="E701" s="7" t="s">
        <v>12</v>
      </c>
      <c r="F701" s="16" t="s">
        <v>16</v>
      </c>
      <c r="G701" s="11">
        <v>44652</v>
      </c>
      <c r="H701" s="11">
        <v>45105</v>
      </c>
      <c r="I701" s="15">
        <v>47.195095999999999</v>
      </c>
      <c r="J701" s="15">
        <v>18.778580399999999</v>
      </c>
      <c r="K701" s="15">
        <v>28.4165156</v>
      </c>
      <c r="L701" s="15">
        <v>27.7053072</v>
      </c>
      <c r="M701" s="15">
        <v>18.778580399999999</v>
      </c>
      <c r="N701" s="15">
        <v>2.8449591999999999</v>
      </c>
    </row>
    <row r="702" spans="1:14" x14ac:dyDescent="0.25">
      <c r="A702" s="6">
        <v>698</v>
      </c>
      <c r="B702" s="7" t="s">
        <v>1429</v>
      </c>
      <c r="C702" s="7" t="s">
        <v>1430</v>
      </c>
      <c r="D702" s="6" t="s">
        <v>19</v>
      </c>
      <c r="E702" s="7" t="s">
        <v>20</v>
      </c>
      <c r="F702" s="16" t="s">
        <v>16</v>
      </c>
      <c r="G702" s="11">
        <v>44266</v>
      </c>
      <c r="H702" s="11">
        <v>45139</v>
      </c>
      <c r="I702" s="15">
        <v>50.717965599999999</v>
      </c>
      <c r="J702" s="15">
        <v>12.1139464</v>
      </c>
      <c r="K702" s="15">
        <v>38.604019200000003</v>
      </c>
      <c r="L702" s="15">
        <v>46.194200000000002</v>
      </c>
      <c r="M702" s="15">
        <v>12.1139464</v>
      </c>
      <c r="N702" s="15">
        <v>29.2746447</v>
      </c>
    </row>
    <row r="703" spans="1:14" x14ac:dyDescent="0.25">
      <c r="A703" s="6">
        <v>699</v>
      </c>
      <c r="B703" s="7" t="s">
        <v>1431</v>
      </c>
      <c r="C703" s="7" t="s">
        <v>1432</v>
      </c>
      <c r="D703" s="6" t="s">
        <v>19</v>
      </c>
      <c r="E703" s="7" t="s">
        <v>20</v>
      </c>
      <c r="F703" s="16" t="s">
        <v>13</v>
      </c>
      <c r="G703" s="11">
        <v>44643</v>
      </c>
      <c r="H703" s="11">
        <v>45195</v>
      </c>
      <c r="I703" s="15">
        <v>3741.4009991000003</v>
      </c>
      <c r="J703" s="15">
        <v>3633.5730926000001</v>
      </c>
      <c r="K703" s="15">
        <v>107.8279065</v>
      </c>
      <c r="L703" s="15">
        <v>212.0920802</v>
      </c>
      <c r="M703" s="15">
        <v>248.1840215</v>
      </c>
      <c r="N703" s="15">
        <v>7.8159784999999999</v>
      </c>
    </row>
    <row r="704" spans="1:14" x14ac:dyDescent="0.25">
      <c r="A704" s="6">
        <v>700</v>
      </c>
      <c r="B704" s="7" t="s">
        <v>1433</v>
      </c>
      <c r="C704" s="7" t="s">
        <v>1563</v>
      </c>
      <c r="D704" s="6" t="s">
        <v>17</v>
      </c>
      <c r="E704" s="7" t="s">
        <v>23</v>
      </c>
      <c r="F704" s="16" t="s">
        <v>13</v>
      </c>
      <c r="G704" s="11">
        <v>43956</v>
      </c>
      <c r="H704" s="11">
        <v>45112</v>
      </c>
      <c r="I704" s="15">
        <v>10.2358359</v>
      </c>
      <c r="J704" s="15">
        <v>9.6406229999999997</v>
      </c>
      <c r="K704" s="15">
        <v>0.59521290000000004</v>
      </c>
      <c r="L704" s="15">
        <v>3.7476699999999998</v>
      </c>
      <c r="M704" s="15">
        <v>3.82</v>
      </c>
      <c r="N704" s="15">
        <v>6.3500000000000001E-2</v>
      </c>
    </row>
    <row r="705" spans="1:14" x14ac:dyDescent="0.25">
      <c r="A705" s="6">
        <v>701</v>
      </c>
      <c r="B705" s="7" t="s">
        <v>1434</v>
      </c>
      <c r="C705" s="7" t="s">
        <v>1564</v>
      </c>
      <c r="D705" s="6" t="s">
        <v>19</v>
      </c>
      <c r="E705" s="7" t="s">
        <v>20</v>
      </c>
      <c r="F705" s="16" t="s">
        <v>16</v>
      </c>
      <c r="G705" s="11">
        <v>44133</v>
      </c>
      <c r="H705" s="11">
        <v>45126</v>
      </c>
      <c r="I705" s="15">
        <v>781.02568769999993</v>
      </c>
      <c r="J705" s="15">
        <v>700.54017239999996</v>
      </c>
      <c r="K705" s="15">
        <v>80.485515300000003</v>
      </c>
      <c r="L705" s="15">
        <v>151.00413359999999</v>
      </c>
      <c r="M705" s="15">
        <v>568.74485570000002</v>
      </c>
      <c r="N705" s="15">
        <v>10.117664599999999</v>
      </c>
    </row>
    <row r="706" spans="1:14" x14ac:dyDescent="0.25">
      <c r="A706" s="6">
        <v>702</v>
      </c>
      <c r="B706" s="7" t="s">
        <v>1435</v>
      </c>
      <c r="C706" s="7" t="s">
        <v>1436</v>
      </c>
      <c r="D706" s="6" t="s">
        <v>17</v>
      </c>
      <c r="E706" s="7" t="s">
        <v>20</v>
      </c>
      <c r="F706" s="16" t="s">
        <v>16</v>
      </c>
      <c r="G706" s="11">
        <v>43714</v>
      </c>
      <c r="H706" s="11">
        <v>45168</v>
      </c>
      <c r="I706" s="15">
        <v>42.515567599999997</v>
      </c>
      <c r="J706" s="15">
        <v>40.008143099999998</v>
      </c>
      <c r="K706" s="15">
        <v>2.5074244999999999</v>
      </c>
      <c r="L706" s="15">
        <v>1.0781571000000001</v>
      </c>
      <c r="M706" s="15">
        <v>0</v>
      </c>
      <c r="N706" s="15">
        <v>0</v>
      </c>
    </row>
    <row r="707" spans="1:14" x14ac:dyDescent="0.25">
      <c r="A707" s="6">
        <v>703</v>
      </c>
      <c r="B707" s="7" t="s">
        <v>1437</v>
      </c>
      <c r="C707" s="7" t="s">
        <v>1438</v>
      </c>
      <c r="D707" s="6" t="s">
        <v>19</v>
      </c>
      <c r="E707" s="7" t="s">
        <v>18</v>
      </c>
      <c r="F707" s="16" t="s">
        <v>13</v>
      </c>
      <c r="G707" s="11">
        <v>44572</v>
      </c>
      <c r="H707" s="11">
        <v>45149</v>
      </c>
      <c r="I707" s="15">
        <v>1228.6092888000001</v>
      </c>
      <c r="J707" s="15">
        <v>1227.0278995000001</v>
      </c>
      <c r="K707" s="15">
        <v>1.5813893000000001</v>
      </c>
      <c r="L707" s="15">
        <v>122.54</v>
      </c>
      <c r="M707" s="15">
        <v>343.34061259999999</v>
      </c>
      <c r="N707" s="15">
        <v>0.21</v>
      </c>
    </row>
    <row r="708" spans="1:14" x14ac:dyDescent="0.25">
      <c r="A708" s="6">
        <v>704</v>
      </c>
      <c r="B708" s="7" t="s">
        <v>1439</v>
      </c>
      <c r="C708" s="7" t="s">
        <v>2154</v>
      </c>
      <c r="D708" s="6" t="s">
        <v>17</v>
      </c>
      <c r="E708" s="7" t="s">
        <v>25</v>
      </c>
      <c r="F708" s="16" t="s">
        <v>13</v>
      </c>
      <c r="G708" s="11">
        <v>43816</v>
      </c>
      <c r="H708" s="11">
        <v>45190</v>
      </c>
      <c r="I708" s="15">
        <v>5.6568136000000004</v>
      </c>
      <c r="J708" s="15">
        <v>4.8498526000000002</v>
      </c>
      <c r="K708" s="15">
        <v>0.80696100000000004</v>
      </c>
      <c r="L708" s="15">
        <v>0.48270000000000002</v>
      </c>
      <c r="M708" s="15">
        <v>0.84719999999999995</v>
      </c>
      <c r="N708" s="15">
        <v>0.14099999999999999</v>
      </c>
    </row>
    <row r="709" spans="1:14" x14ac:dyDescent="0.25">
      <c r="A709" s="6">
        <v>705</v>
      </c>
      <c r="B709" s="7" t="s">
        <v>1440</v>
      </c>
      <c r="C709" s="7" t="s">
        <v>1441</v>
      </c>
      <c r="D709" s="6" t="s">
        <v>17</v>
      </c>
      <c r="E709" s="7" t="s">
        <v>25</v>
      </c>
      <c r="F709" s="16" t="s">
        <v>13</v>
      </c>
      <c r="G709" s="11">
        <v>43788</v>
      </c>
      <c r="H709" s="11">
        <v>45142</v>
      </c>
      <c r="I709" s="15">
        <v>24.5997646</v>
      </c>
      <c r="J709" s="15">
        <v>14.7041737</v>
      </c>
      <c r="K709" s="15">
        <v>9.8955909000000002</v>
      </c>
      <c r="L709" s="15">
        <v>9.7332236000000005</v>
      </c>
      <c r="M709" s="15">
        <v>12.417999999999999</v>
      </c>
      <c r="N709" s="15">
        <v>0.66444610000000004</v>
      </c>
    </row>
    <row r="710" spans="1:14" x14ac:dyDescent="0.25">
      <c r="A710" s="6">
        <v>706</v>
      </c>
      <c r="B710" s="7" t="s">
        <v>1442</v>
      </c>
      <c r="C710" s="7" t="s">
        <v>1443</v>
      </c>
      <c r="D710" s="6" t="s">
        <v>19</v>
      </c>
      <c r="E710" s="7" t="s">
        <v>18</v>
      </c>
      <c r="F710" s="16" t="s">
        <v>16</v>
      </c>
      <c r="G710" s="11">
        <v>44656</v>
      </c>
      <c r="H710" s="11">
        <v>45166</v>
      </c>
      <c r="I710" s="15">
        <v>390.37069750000001</v>
      </c>
      <c r="J710" s="15">
        <v>313.53395039999998</v>
      </c>
      <c r="K710" s="15">
        <v>76.836747099999997</v>
      </c>
      <c r="L710" s="15">
        <v>12.830729</v>
      </c>
      <c r="M710" s="15">
        <v>16.1174</v>
      </c>
      <c r="N710" s="15">
        <v>4.3826000000000001</v>
      </c>
    </row>
    <row r="711" spans="1:14" x14ac:dyDescent="0.25">
      <c r="A711" s="6">
        <v>707</v>
      </c>
      <c r="B711" s="7" t="s">
        <v>1444</v>
      </c>
      <c r="C711" s="7" t="s">
        <v>1445</v>
      </c>
      <c r="D711" s="6" t="s">
        <v>17</v>
      </c>
      <c r="E711" s="7" t="s">
        <v>24</v>
      </c>
      <c r="F711" s="16" t="s">
        <v>13</v>
      </c>
      <c r="G711" s="11">
        <v>44750</v>
      </c>
      <c r="H711" s="11">
        <v>45128</v>
      </c>
      <c r="I711" s="15">
        <v>11.8534135</v>
      </c>
      <c r="J711" s="15">
        <v>10.4265752</v>
      </c>
      <c r="K711" s="15">
        <v>1.4268383</v>
      </c>
      <c r="L711" s="15">
        <v>0.40554400000000002</v>
      </c>
      <c r="M711" s="15">
        <v>0.33250000000000002</v>
      </c>
      <c r="N711" s="15">
        <v>0</v>
      </c>
    </row>
    <row r="712" spans="1:14" x14ac:dyDescent="0.25">
      <c r="A712" s="6">
        <v>708</v>
      </c>
      <c r="B712" s="7" t="s">
        <v>1446</v>
      </c>
      <c r="C712" s="7" t="s">
        <v>1565</v>
      </c>
      <c r="D712" s="6" t="s">
        <v>19</v>
      </c>
      <c r="E712" s="7" t="s">
        <v>18</v>
      </c>
      <c r="F712" s="16" t="s">
        <v>13</v>
      </c>
      <c r="G712" s="11">
        <v>44195</v>
      </c>
      <c r="H712" s="11">
        <v>45188</v>
      </c>
      <c r="I712" s="15">
        <v>193.9314148</v>
      </c>
      <c r="J712" s="15">
        <v>135.70407470000001</v>
      </c>
      <c r="K712" s="15">
        <v>58.227340099999999</v>
      </c>
      <c r="L712" s="15">
        <v>34.719907300000003</v>
      </c>
      <c r="M712" s="15">
        <v>32.01</v>
      </c>
      <c r="N712" s="15">
        <v>2.2999999999999998</v>
      </c>
    </row>
    <row r="713" spans="1:14" x14ac:dyDescent="0.25">
      <c r="A713" s="6">
        <v>709</v>
      </c>
      <c r="B713" s="7" t="s">
        <v>1447</v>
      </c>
      <c r="C713" s="7" t="s">
        <v>1448</v>
      </c>
      <c r="D713" s="6" t="s">
        <v>19</v>
      </c>
      <c r="E713" s="7" t="s">
        <v>15</v>
      </c>
      <c r="F713" s="16" t="s">
        <v>16</v>
      </c>
      <c r="G713" s="11">
        <v>44630</v>
      </c>
      <c r="H713" s="11">
        <v>45142</v>
      </c>
      <c r="I713" s="15">
        <v>340.3909051</v>
      </c>
      <c r="J713" s="15">
        <v>340.34828800000003</v>
      </c>
      <c r="K713" s="15">
        <v>4.2617099999999998E-2</v>
      </c>
      <c r="L713" s="15">
        <v>7.3902899999999994E-2</v>
      </c>
      <c r="M713" s="15">
        <v>0</v>
      </c>
      <c r="N713" s="15">
        <v>4.1161700000000002E-2</v>
      </c>
    </row>
    <row r="714" spans="1:14" x14ac:dyDescent="0.25">
      <c r="A714" s="6">
        <v>710</v>
      </c>
      <c r="B714" s="7" t="s">
        <v>1449</v>
      </c>
      <c r="C714" s="7" t="s">
        <v>1450</v>
      </c>
      <c r="D714" s="6" t="s">
        <v>17</v>
      </c>
      <c r="E714" s="7" t="s">
        <v>23</v>
      </c>
      <c r="F714" s="16" t="s">
        <v>16</v>
      </c>
      <c r="G714" s="11">
        <v>44148</v>
      </c>
      <c r="H714" s="11">
        <v>45119</v>
      </c>
      <c r="I714" s="15">
        <v>227.67899359999998</v>
      </c>
      <c r="J714" s="15">
        <v>193.26361069999999</v>
      </c>
      <c r="K714" s="15">
        <v>34.415382899999997</v>
      </c>
      <c r="L714" s="15">
        <v>99.305517300000005</v>
      </c>
      <c r="M714" s="15">
        <v>79.14</v>
      </c>
      <c r="N714" s="15">
        <v>0.3</v>
      </c>
    </row>
    <row r="715" spans="1:14" x14ac:dyDescent="0.25">
      <c r="A715" s="6">
        <v>711</v>
      </c>
      <c r="B715" s="7" t="s">
        <v>1451</v>
      </c>
      <c r="C715" s="7" t="s">
        <v>1566</v>
      </c>
      <c r="D715" s="6" t="s">
        <v>19</v>
      </c>
      <c r="E715" s="7" t="s">
        <v>24</v>
      </c>
      <c r="F715" s="16" t="s">
        <v>13</v>
      </c>
      <c r="G715" s="11">
        <v>44678</v>
      </c>
      <c r="H715" s="11">
        <v>45182</v>
      </c>
      <c r="I715" s="15">
        <v>100.1684478</v>
      </c>
      <c r="J715" s="15">
        <v>75.814707499999997</v>
      </c>
      <c r="K715" s="15">
        <v>24.353740299999998</v>
      </c>
      <c r="L715" s="15">
        <v>49.882512200000001</v>
      </c>
      <c r="M715" s="15">
        <v>41.137953699999997</v>
      </c>
      <c r="N715" s="15">
        <v>3.0620463</v>
      </c>
    </row>
    <row r="716" spans="1:14" x14ac:dyDescent="0.25">
      <c r="A716" s="6">
        <v>712</v>
      </c>
      <c r="B716" s="7" t="s">
        <v>1452</v>
      </c>
      <c r="C716" s="7" t="s">
        <v>1567</v>
      </c>
      <c r="D716" s="6" t="s">
        <v>19</v>
      </c>
      <c r="E716" s="7" t="s">
        <v>23</v>
      </c>
      <c r="F716" s="16" t="s">
        <v>13</v>
      </c>
      <c r="G716" s="11">
        <v>44676</v>
      </c>
      <c r="H716" s="11">
        <v>45169</v>
      </c>
      <c r="I716" s="15">
        <v>33.700725599999998</v>
      </c>
      <c r="J716" s="15">
        <v>10.7390493</v>
      </c>
      <c r="K716" s="15">
        <v>22.961676300000001</v>
      </c>
      <c r="L716" s="15">
        <v>1.4058727</v>
      </c>
      <c r="M716" s="15">
        <v>1.7</v>
      </c>
      <c r="N716" s="15">
        <v>0.2</v>
      </c>
    </row>
    <row r="717" spans="1:14" x14ac:dyDescent="0.25">
      <c r="A717" s="6">
        <v>713</v>
      </c>
      <c r="B717" s="7" t="s">
        <v>1453</v>
      </c>
      <c r="C717" s="7" t="s">
        <v>1568</v>
      </c>
      <c r="D717" s="6" t="s">
        <v>17</v>
      </c>
      <c r="E717" s="7" t="s">
        <v>12</v>
      </c>
      <c r="F717" s="16" t="s">
        <v>13</v>
      </c>
      <c r="G717" s="11">
        <v>44636</v>
      </c>
      <c r="H717" s="11">
        <v>45183</v>
      </c>
      <c r="I717" s="15">
        <v>13.957107299999999</v>
      </c>
      <c r="J717" s="15">
        <v>10.183249699999999</v>
      </c>
      <c r="K717" s="15">
        <v>3.7738575999999999</v>
      </c>
      <c r="L717" s="15">
        <v>9.7186000000000008E-3</v>
      </c>
      <c r="M717" s="15">
        <v>0.48967250000000001</v>
      </c>
      <c r="N717" s="15">
        <v>0.1803275</v>
      </c>
    </row>
    <row r="718" spans="1:14" x14ac:dyDescent="0.25">
      <c r="A718" s="6">
        <v>714</v>
      </c>
      <c r="B718" s="7" t="s">
        <v>1454</v>
      </c>
      <c r="C718" s="7" t="s">
        <v>1569</v>
      </c>
      <c r="D718" s="6" t="s">
        <v>19</v>
      </c>
      <c r="E718" s="7" t="s">
        <v>12</v>
      </c>
      <c r="F718" s="16" t="s">
        <v>16</v>
      </c>
      <c r="G718" s="11">
        <v>44656</v>
      </c>
      <c r="H718" s="11">
        <v>45127</v>
      </c>
      <c r="I718" s="15">
        <v>408.73917700000004</v>
      </c>
      <c r="J718" s="15">
        <v>343.00139580000001</v>
      </c>
      <c r="K718" s="15">
        <v>65.737781200000001</v>
      </c>
      <c r="L718" s="15">
        <v>58.55</v>
      </c>
      <c r="M718" s="15">
        <v>49.015300000000003</v>
      </c>
      <c r="N718" s="15">
        <v>7.7946464999999998</v>
      </c>
    </row>
    <row r="719" spans="1:14" x14ac:dyDescent="0.25">
      <c r="A719" s="6">
        <v>715</v>
      </c>
      <c r="B719" s="7" t="s">
        <v>1455</v>
      </c>
      <c r="C719" s="7" t="s">
        <v>1456</v>
      </c>
      <c r="D719" s="6" t="s">
        <v>19</v>
      </c>
      <c r="E719" s="7" t="s">
        <v>15</v>
      </c>
      <c r="F719" s="16" t="s">
        <v>13</v>
      </c>
      <c r="G719" s="11">
        <v>44006</v>
      </c>
      <c r="H719" s="11">
        <v>45149</v>
      </c>
      <c r="I719" s="15">
        <v>23.217800700000002</v>
      </c>
      <c r="J719" s="15">
        <v>19.957782900000002</v>
      </c>
      <c r="K719" s="15">
        <v>3.2600178</v>
      </c>
      <c r="L719" s="15">
        <v>12.2543197</v>
      </c>
      <c r="M719" s="15">
        <v>18.829999999999998</v>
      </c>
      <c r="N719" s="15">
        <v>0</v>
      </c>
    </row>
    <row r="720" spans="1:14" x14ac:dyDescent="0.25">
      <c r="A720" s="6">
        <v>716</v>
      </c>
      <c r="B720" s="7" t="s">
        <v>1457</v>
      </c>
      <c r="C720" s="7" t="s">
        <v>1570</v>
      </c>
      <c r="D720" s="6" t="s">
        <v>11</v>
      </c>
      <c r="E720" s="7" t="s">
        <v>12</v>
      </c>
      <c r="F720" s="16" t="s">
        <v>13</v>
      </c>
      <c r="G720" s="11">
        <v>44743</v>
      </c>
      <c r="H720" s="11">
        <v>45104</v>
      </c>
      <c r="I720" s="15">
        <v>16.081583899999998</v>
      </c>
      <c r="J720" s="15">
        <v>0</v>
      </c>
      <c r="K720" s="15">
        <v>16.081583899999998</v>
      </c>
      <c r="L720" s="15">
        <v>4.3937499999999998</v>
      </c>
      <c r="M720" s="15">
        <v>0</v>
      </c>
      <c r="N720" s="15">
        <v>10.2331088</v>
      </c>
    </row>
    <row r="721" spans="1:14" x14ac:dyDescent="0.25">
      <c r="A721" s="6">
        <v>717</v>
      </c>
      <c r="B721" s="7" t="s">
        <v>1458</v>
      </c>
      <c r="C721" s="7" t="s">
        <v>1459</v>
      </c>
      <c r="D721" s="6" t="s">
        <v>17</v>
      </c>
      <c r="E721" s="7" t="s">
        <v>25</v>
      </c>
      <c r="F721" s="16" t="s">
        <v>16</v>
      </c>
      <c r="G721" s="11">
        <v>44573</v>
      </c>
      <c r="H721" s="11">
        <v>45142</v>
      </c>
      <c r="I721" s="15">
        <v>69.218297500000006</v>
      </c>
      <c r="J721" s="15">
        <v>25.703775199999999</v>
      </c>
      <c r="K721" s="15">
        <v>43.514522300000003</v>
      </c>
      <c r="L721" s="15">
        <v>11.354563799999999</v>
      </c>
      <c r="M721" s="15">
        <v>11.3</v>
      </c>
      <c r="N721" s="15">
        <v>0.5</v>
      </c>
    </row>
    <row r="722" spans="1:14" x14ac:dyDescent="0.25">
      <c r="A722" s="6">
        <v>718</v>
      </c>
      <c r="B722" s="7" t="s">
        <v>1460</v>
      </c>
      <c r="C722" s="7" t="s">
        <v>1461</v>
      </c>
      <c r="D722" s="6" t="s">
        <v>19</v>
      </c>
      <c r="E722" s="7" t="s">
        <v>23</v>
      </c>
      <c r="F722" s="16" t="s">
        <v>16</v>
      </c>
      <c r="G722" s="11">
        <v>44473</v>
      </c>
      <c r="H722" s="11">
        <v>45133</v>
      </c>
      <c r="I722" s="15">
        <v>0.78205079999999993</v>
      </c>
      <c r="J722" s="15">
        <v>0.76588009999999995</v>
      </c>
      <c r="K722" s="15">
        <v>1.61707E-2</v>
      </c>
      <c r="L722" s="15">
        <v>5.7120499999999998E-2</v>
      </c>
      <c r="M722" s="15">
        <v>5.8349999999999999E-2</v>
      </c>
      <c r="N722" s="15">
        <v>1.65E-3</v>
      </c>
    </row>
    <row r="723" spans="1:14" x14ac:dyDescent="0.25">
      <c r="A723" s="6">
        <v>719</v>
      </c>
      <c r="B723" s="7" t="s">
        <v>1462</v>
      </c>
      <c r="C723" s="7" t="s">
        <v>1571</v>
      </c>
      <c r="D723" s="6" t="s">
        <v>19</v>
      </c>
      <c r="E723" s="7" t="s">
        <v>23</v>
      </c>
      <c r="F723" s="16" t="s">
        <v>16</v>
      </c>
      <c r="G723" s="11">
        <v>44670</v>
      </c>
      <c r="H723" s="11">
        <v>45163</v>
      </c>
      <c r="I723" s="15">
        <v>169.86930990000002</v>
      </c>
      <c r="J723" s="15">
        <v>115.41217690000001</v>
      </c>
      <c r="K723" s="15">
        <v>54.457132999999999</v>
      </c>
      <c r="L723" s="15">
        <v>203.25444999999999</v>
      </c>
      <c r="M723" s="15">
        <v>115.41217690000001</v>
      </c>
      <c r="N723" s="15">
        <v>54.457132999999999</v>
      </c>
    </row>
    <row r="724" spans="1:14" x14ac:dyDescent="0.25">
      <c r="A724" s="6">
        <v>720</v>
      </c>
      <c r="B724" s="7" t="s">
        <v>1463</v>
      </c>
      <c r="C724" s="7" t="s">
        <v>1464</v>
      </c>
      <c r="D724" s="6" t="s">
        <v>17</v>
      </c>
      <c r="E724" s="7" t="s">
        <v>24</v>
      </c>
      <c r="F724" s="16" t="s">
        <v>13</v>
      </c>
      <c r="G724" s="11">
        <v>44678</v>
      </c>
      <c r="H724" s="11">
        <v>45147</v>
      </c>
      <c r="I724" s="15">
        <v>3.2302328999999999</v>
      </c>
      <c r="J724" s="15">
        <v>0.33500000000000002</v>
      </c>
      <c r="K724" s="15">
        <v>2.8952328999999999</v>
      </c>
      <c r="L724" s="15">
        <v>0.57113599999999998</v>
      </c>
      <c r="M724" s="15">
        <v>6.7000000000000004E-2</v>
      </c>
      <c r="N724" s="15">
        <v>1.079</v>
      </c>
    </row>
    <row r="725" spans="1:14" x14ac:dyDescent="0.25">
      <c r="A725" s="6">
        <v>721</v>
      </c>
      <c r="B725" s="7" t="s">
        <v>1465</v>
      </c>
      <c r="C725" s="7" t="s">
        <v>1466</v>
      </c>
      <c r="D725" s="6" t="s">
        <v>17</v>
      </c>
      <c r="E725" s="7" t="s">
        <v>15</v>
      </c>
      <c r="F725" s="16" t="s">
        <v>13</v>
      </c>
      <c r="G725" s="11">
        <v>44225</v>
      </c>
      <c r="H725" s="11">
        <v>45125</v>
      </c>
      <c r="I725" s="15">
        <v>42.853259999999999</v>
      </c>
      <c r="J725" s="15">
        <v>32.021427799999998</v>
      </c>
      <c r="K725" s="15">
        <v>10.831832199999999</v>
      </c>
      <c r="L725" s="15">
        <v>5.4664700000000002</v>
      </c>
      <c r="M725" s="15">
        <v>5</v>
      </c>
      <c r="N725" s="15">
        <v>5.4300000000000001E-2</v>
      </c>
    </row>
    <row r="726" spans="1:14" x14ac:dyDescent="0.25">
      <c r="A726" s="6">
        <v>722</v>
      </c>
      <c r="B726" s="7" t="s">
        <v>1467</v>
      </c>
      <c r="C726" s="7" t="s">
        <v>1572</v>
      </c>
      <c r="D726" s="6" t="s">
        <v>19</v>
      </c>
      <c r="E726" s="7" t="s">
        <v>20</v>
      </c>
      <c r="F726" s="16" t="s">
        <v>13</v>
      </c>
      <c r="G726" s="11">
        <v>44153</v>
      </c>
      <c r="H726" s="11">
        <v>45188</v>
      </c>
      <c r="I726" s="15">
        <v>2363.5424819999998</v>
      </c>
      <c r="J726" s="15">
        <v>2174.4367978999999</v>
      </c>
      <c r="K726" s="15">
        <v>189.10568409999999</v>
      </c>
      <c r="L726" s="15">
        <v>206.68025</v>
      </c>
      <c r="M726" s="15">
        <v>125</v>
      </c>
      <c r="N726" s="15">
        <v>6.4334749999999996</v>
      </c>
    </row>
    <row r="727" spans="1:14" x14ac:dyDescent="0.25">
      <c r="A727" s="6">
        <v>723</v>
      </c>
      <c r="B727" s="7" t="s">
        <v>1468</v>
      </c>
      <c r="C727" s="7" t="s">
        <v>1469</v>
      </c>
      <c r="D727" s="6" t="s">
        <v>19</v>
      </c>
      <c r="E727" s="7" t="s">
        <v>20</v>
      </c>
      <c r="F727" s="16" t="s">
        <v>16</v>
      </c>
      <c r="G727" s="11">
        <v>44607</v>
      </c>
      <c r="H727" s="11">
        <v>45155</v>
      </c>
      <c r="I727" s="15">
        <v>19.813268900000001</v>
      </c>
      <c r="J727" s="15">
        <v>18.518608199999999</v>
      </c>
      <c r="K727" s="15">
        <v>1.2946607000000001</v>
      </c>
      <c r="L727" s="15">
        <v>7.6540489999999997</v>
      </c>
      <c r="M727" s="15">
        <v>7.7</v>
      </c>
      <c r="N727" s="15">
        <v>1.55</v>
      </c>
    </row>
    <row r="728" spans="1:14" x14ac:dyDescent="0.25">
      <c r="A728" s="6">
        <v>724</v>
      </c>
      <c r="B728" s="7" t="s">
        <v>1470</v>
      </c>
      <c r="C728" s="7" t="s">
        <v>1471</v>
      </c>
      <c r="D728" s="6" t="s">
        <v>19</v>
      </c>
      <c r="E728" s="7" t="s">
        <v>12</v>
      </c>
      <c r="F728" s="16" t="s">
        <v>16</v>
      </c>
      <c r="G728" s="11">
        <v>43521</v>
      </c>
      <c r="H728" s="11">
        <v>45112</v>
      </c>
      <c r="I728" s="15">
        <v>4143.8124316000003</v>
      </c>
      <c r="J728" s="15">
        <v>3934.6054558000001</v>
      </c>
      <c r="K728" s="15">
        <v>209.20697580000001</v>
      </c>
      <c r="L728" s="15">
        <v>220.9</v>
      </c>
      <c r="M728" s="15">
        <v>394</v>
      </c>
      <c r="N728" s="15">
        <v>6</v>
      </c>
    </row>
    <row r="729" spans="1:14" x14ac:dyDescent="0.25">
      <c r="A729" s="6">
        <v>725</v>
      </c>
      <c r="B729" s="7" t="s">
        <v>1472</v>
      </c>
      <c r="C729" s="7" t="s">
        <v>1473</v>
      </c>
      <c r="D729" s="6" t="s">
        <v>17</v>
      </c>
      <c r="E729" s="7" t="s">
        <v>24</v>
      </c>
      <c r="F729" s="16" t="s">
        <v>16</v>
      </c>
      <c r="G729" s="11">
        <v>44648</v>
      </c>
      <c r="H729" s="11">
        <v>45147</v>
      </c>
      <c r="I729" s="15">
        <v>131.30765249999999</v>
      </c>
      <c r="J729" s="15">
        <v>39.150474199999998</v>
      </c>
      <c r="K729" s="15">
        <v>92.157178299999998</v>
      </c>
      <c r="L729" s="15">
        <v>41.4648976</v>
      </c>
      <c r="M729" s="15">
        <v>37.818410399999998</v>
      </c>
      <c r="N729" s="15">
        <v>4.4311381000000001</v>
      </c>
    </row>
    <row r="730" spans="1:14" x14ac:dyDescent="0.25">
      <c r="A730" s="6">
        <v>726</v>
      </c>
      <c r="B730" s="7" t="s">
        <v>1474</v>
      </c>
      <c r="C730" s="7" t="s">
        <v>1475</v>
      </c>
      <c r="D730" s="6" t="s">
        <v>17</v>
      </c>
      <c r="E730" s="7" t="s">
        <v>18</v>
      </c>
      <c r="F730" s="16" t="s">
        <v>13</v>
      </c>
      <c r="G730" s="11">
        <v>44609</v>
      </c>
      <c r="H730" s="11">
        <v>45117</v>
      </c>
      <c r="I730" s="15">
        <v>0.18741969999999999</v>
      </c>
      <c r="J730" s="15">
        <v>0.1624197</v>
      </c>
      <c r="K730" s="15">
        <v>2.5000000000000001E-2</v>
      </c>
      <c r="L730" s="15">
        <v>0.17960000000000001</v>
      </c>
      <c r="M730" s="15">
        <v>0.122</v>
      </c>
      <c r="N730" s="15">
        <v>1E-3</v>
      </c>
    </row>
    <row r="731" spans="1:14" x14ac:dyDescent="0.25">
      <c r="A731" s="6">
        <v>727</v>
      </c>
      <c r="B731" s="7" t="s">
        <v>1476</v>
      </c>
      <c r="C731" s="7" t="s">
        <v>1477</v>
      </c>
      <c r="D731" s="6" t="s">
        <v>19</v>
      </c>
      <c r="E731" s="7" t="s">
        <v>25</v>
      </c>
      <c r="F731" s="16" t="s">
        <v>16</v>
      </c>
      <c r="G731" s="11">
        <v>43745</v>
      </c>
      <c r="H731" s="11">
        <v>45161</v>
      </c>
      <c r="I731" s="15">
        <v>128.71055250000001</v>
      </c>
      <c r="J731" s="15">
        <v>81.025376699999995</v>
      </c>
      <c r="K731" s="15">
        <v>47.685175800000003</v>
      </c>
      <c r="L731" s="15">
        <v>11.5331989</v>
      </c>
      <c r="M731" s="15">
        <v>11.61</v>
      </c>
      <c r="N731" s="15">
        <v>0.36</v>
      </c>
    </row>
    <row r="732" spans="1:14" x14ac:dyDescent="0.25">
      <c r="A732" s="6">
        <v>728</v>
      </c>
      <c r="B732" s="7" t="s">
        <v>1478</v>
      </c>
      <c r="C732" s="7" t="s">
        <v>1479</v>
      </c>
      <c r="D732" s="6" t="s">
        <v>17</v>
      </c>
      <c r="E732" s="7" t="s">
        <v>12</v>
      </c>
      <c r="F732" s="16" t="s">
        <v>16</v>
      </c>
      <c r="G732" s="11">
        <v>44670</v>
      </c>
      <c r="H732" s="11">
        <v>45037</v>
      </c>
      <c r="I732" s="15">
        <v>82.3825164</v>
      </c>
      <c r="J732" s="15">
        <v>71.202657099999996</v>
      </c>
      <c r="K732" s="15">
        <v>11.1798593</v>
      </c>
      <c r="L732" s="15">
        <v>21.15</v>
      </c>
      <c r="M732" s="15">
        <v>22.71</v>
      </c>
      <c r="N732" s="15">
        <v>0.27467390000000003</v>
      </c>
    </row>
    <row r="733" spans="1:14" x14ac:dyDescent="0.25">
      <c r="A733" s="6">
        <v>729</v>
      </c>
      <c r="B733" s="7" t="s">
        <v>1480</v>
      </c>
      <c r="C733" s="7" t="s">
        <v>1573</v>
      </c>
      <c r="D733" s="6" t="s">
        <v>19</v>
      </c>
      <c r="E733" s="7" t="s">
        <v>20</v>
      </c>
      <c r="F733" s="16" t="s">
        <v>16</v>
      </c>
      <c r="G733" s="11">
        <v>44615</v>
      </c>
      <c r="H733" s="11">
        <v>45159</v>
      </c>
      <c r="I733" s="15">
        <v>220.7733728</v>
      </c>
      <c r="J733" s="15">
        <v>168.36813520000001</v>
      </c>
      <c r="K733" s="15">
        <v>52.4052376</v>
      </c>
      <c r="L733" s="15">
        <v>105.0305898</v>
      </c>
      <c r="M733" s="15">
        <v>111.24403940000001</v>
      </c>
      <c r="N733" s="15">
        <v>12.7921806</v>
      </c>
    </row>
    <row r="734" spans="1:14" x14ac:dyDescent="0.25">
      <c r="A734" s="6">
        <v>730</v>
      </c>
      <c r="B734" s="7" t="s">
        <v>1481</v>
      </c>
      <c r="C734" s="7" t="s">
        <v>1574</v>
      </c>
      <c r="D734" s="6" t="s">
        <v>19</v>
      </c>
      <c r="E734" s="7" t="s">
        <v>15</v>
      </c>
      <c r="F734" s="16" t="s">
        <v>13</v>
      </c>
      <c r="G734" s="11">
        <v>43748</v>
      </c>
      <c r="H734" s="11">
        <v>45149</v>
      </c>
      <c r="I734" s="15">
        <v>556.7755578</v>
      </c>
      <c r="J734" s="15">
        <v>526.48821810000004</v>
      </c>
      <c r="K734" s="15">
        <v>30.2873397</v>
      </c>
      <c r="L734" s="15">
        <v>85.818170699999996</v>
      </c>
      <c r="M734" s="15">
        <v>123.7406269</v>
      </c>
      <c r="N734" s="15">
        <v>9.6809697999999997</v>
      </c>
    </row>
    <row r="735" spans="1:14" x14ac:dyDescent="0.25">
      <c r="A735" s="6">
        <v>731</v>
      </c>
      <c r="B735" s="7" t="s">
        <v>1482</v>
      </c>
      <c r="C735" s="7" t="s">
        <v>1483</v>
      </c>
      <c r="D735" s="6" t="s">
        <v>17</v>
      </c>
      <c r="E735" s="7" t="s">
        <v>15</v>
      </c>
      <c r="F735" s="16" t="s">
        <v>13</v>
      </c>
      <c r="G735" s="11">
        <v>43773</v>
      </c>
      <c r="H735" s="11">
        <v>45145</v>
      </c>
      <c r="I735" s="15">
        <v>167.72</v>
      </c>
      <c r="J735" s="15">
        <v>115.19</v>
      </c>
      <c r="K735" s="15">
        <v>52.53</v>
      </c>
      <c r="L735" s="15">
        <v>33.313634999999998</v>
      </c>
      <c r="M735" s="15">
        <v>39.44</v>
      </c>
      <c r="N735" s="15">
        <v>0.48</v>
      </c>
    </row>
    <row r="736" spans="1:14" x14ac:dyDescent="0.25">
      <c r="A736" s="6">
        <v>732</v>
      </c>
      <c r="B736" s="7" t="s">
        <v>1484</v>
      </c>
      <c r="C736" s="7" t="s">
        <v>1575</v>
      </c>
      <c r="D736" s="6" t="s">
        <v>19</v>
      </c>
      <c r="E736" s="7" t="s">
        <v>15</v>
      </c>
      <c r="F736" s="16" t="s">
        <v>16</v>
      </c>
      <c r="G736" s="11">
        <v>44245</v>
      </c>
      <c r="H736" s="11">
        <v>45196</v>
      </c>
      <c r="I736" s="15">
        <v>153.47614709999999</v>
      </c>
      <c r="J736" s="15">
        <v>138.5370025</v>
      </c>
      <c r="K736" s="15">
        <v>14.939144600000001</v>
      </c>
      <c r="L736" s="15">
        <v>30.5703897</v>
      </c>
      <c r="M736" s="15">
        <v>79.173427700000005</v>
      </c>
      <c r="N736" s="15">
        <v>9.5166799999999996E-2</v>
      </c>
    </row>
    <row r="737" spans="1:14" x14ac:dyDescent="0.25">
      <c r="A737" s="6">
        <v>733</v>
      </c>
      <c r="B737" s="7" t="s">
        <v>1485</v>
      </c>
      <c r="C737" s="7" t="s">
        <v>1486</v>
      </c>
      <c r="D737" s="6" t="s">
        <v>19</v>
      </c>
      <c r="E737" s="7" t="s">
        <v>18</v>
      </c>
      <c r="F737" s="16" t="s">
        <v>16</v>
      </c>
      <c r="G737" s="11">
        <v>43880</v>
      </c>
      <c r="H737" s="11">
        <v>44525</v>
      </c>
      <c r="I737" s="15">
        <v>55.791451299999999</v>
      </c>
      <c r="J737" s="15">
        <v>55.791451299999999</v>
      </c>
      <c r="K737" s="15">
        <v>0</v>
      </c>
      <c r="L737" s="15">
        <v>5.2313983000000004</v>
      </c>
      <c r="M737" s="15">
        <v>6.75</v>
      </c>
      <c r="N737" s="15">
        <v>6.7028199999999996E-2</v>
      </c>
    </row>
    <row r="738" spans="1:14" x14ac:dyDescent="0.25">
      <c r="A738" s="6">
        <v>734</v>
      </c>
      <c r="B738" s="7" t="s">
        <v>1487</v>
      </c>
      <c r="C738" s="7" t="s">
        <v>1488</v>
      </c>
      <c r="D738" s="6" t="s">
        <v>19</v>
      </c>
      <c r="E738" s="7" t="s">
        <v>12</v>
      </c>
      <c r="F738" s="16" t="s">
        <v>13</v>
      </c>
      <c r="G738" s="11">
        <v>44314</v>
      </c>
      <c r="H738" s="11">
        <v>45148</v>
      </c>
      <c r="I738" s="15">
        <v>217.6354652</v>
      </c>
      <c r="J738" s="15">
        <v>174.89715050000001</v>
      </c>
      <c r="K738" s="15">
        <v>42.738314699999997</v>
      </c>
      <c r="L738" s="15">
        <v>14.2724259</v>
      </c>
      <c r="M738" s="15">
        <v>5.8996000000000004</v>
      </c>
      <c r="N738" s="15">
        <v>0.20050000000000001</v>
      </c>
    </row>
    <row r="739" spans="1:14" x14ac:dyDescent="0.25">
      <c r="A739" s="6">
        <v>735</v>
      </c>
      <c r="B739" s="7" t="s">
        <v>1489</v>
      </c>
      <c r="C739" s="7" t="s">
        <v>1576</v>
      </c>
      <c r="D739" s="6" t="s">
        <v>19</v>
      </c>
      <c r="E739" s="7" t="s">
        <v>23</v>
      </c>
      <c r="F739" s="16" t="s">
        <v>13</v>
      </c>
      <c r="G739" s="11">
        <v>43651</v>
      </c>
      <c r="H739" s="11">
        <v>45117</v>
      </c>
      <c r="I739" s="15">
        <v>68.664131999999995</v>
      </c>
      <c r="J739" s="15">
        <v>65.076235199999999</v>
      </c>
      <c r="K739" s="15">
        <v>3.5878968000000002</v>
      </c>
      <c r="L739" s="15">
        <v>40.549999999999997</v>
      </c>
      <c r="M739" s="15">
        <v>15.8375</v>
      </c>
      <c r="N739" s="15">
        <v>5.1872999999999996</v>
      </c>
    </row>
    <row r="740" spans="1:14" x14ac:dyDescent="0.25">
      <c r="A740" s="6">
        <v>736</v>
      </c>
      <c r="B740" s="7" t="s">
        <v>1490</v>
      </c>
      <c r="C740" s="7" t="s">
        <v>1491</v>
      </c>
      <c r="D740" s="6" t="s">
        <v>19</v>
      </c>
      <c r="E740" s="7" t="s">
        <v>20</v>
      </c>
      <c r="F740" s="16" t="s">
        <v>16</v>
      </c>
      <c r="G740" s="11">
        <v>44538</v>
      </c>
      <c r="H740" s="11">
        <v>45147</v>
      </c>
      <c r="I740" s="15">
        <v>91.7452653</v>
      </c>
      <c r="J740" s="15">
        <v>90.241340300000005</v>
      </c>
      <c r="K740" s="15">
        <v>1.503925</v>
      </c>
      <c r="L740" s="15">
        <v>40.516177673999998</v>
      </c>
      <c r="M740" s="15">
        <v>43</v>
      </c>
      <c r="N740" s="15">
        <v>1.503925</v>
      </c>
    </row>
    <row r="741" spans="1:14" x14ac:dyDescent="0.25">
      <c r="A741" s="6">
        <v>737</v>
      </c>
      <c r="B741" s="7" t="s">
        <v>1492</v>
      </c>
      <c r="C741" s="7" t="s">
        <v>1493</v>
      </c>
      <c r="D741" s="6" t="s">
        <v>19</v>
      </c>
      <c r="E741" s="7" t="s">
        <v>12</v>
      </c>
      <c r="F741" s="16" t="s">
        <v>16</v>
      </c>
      <c r="G741" s="11">
        <v>43776</v>
      </c>
      <c r="H741" s="11">
        <v>45148</v>
      </c>
      <c r="I741" s="15">
        <v>4592.3383253000002</v>
      </c>
      <c r="J741" s="15">
        <v>3917.6726091</v>
      </c>
      <c r="K741" s="15">
        <v>674.66571620000002</v>
      </c>
      <c r="L741" s="15">
        <v>1100</v>
      </c>
      <c r="M741" s="15">
        <v>1338.0794739999999</v>
      </c>
      <c r="N741" s="15">
        <v>8.0037497999999996</v>
      </c>
    </row>
    <row r="742" spans="1:14" x14ac:dyDescent="0.25">
      <c r="A742" s="6">
        <v>738</v>
      </c>
      <c r="B742" s="7" t="s">
        <v>1494</v>
      </c>
      <c r="C742" s="7" t="s">
        <v>1495</v>
      </c>
      <c r="D742" s="6" t="s">
        <v>17</v>
      </c>
      <c r="E742" s="7" t="s">
        <v>21</v>
      </c>
      <c r="F742" s="16" t="s">
        <v>13</v>
      </c>
      <c r="G742" s="11">
        <v>44302</v>
      </c>
      <c r="H742" s="11">
        <v>45177</v>
      </c>
      <c r="I742" s="15">
        <v>50.268530300000002</v>
      </c>
      <c r="J742" s="15">
        <v>43.346867500000002</v>
      </c>
      <c r="K742" s="15">
        <v>6.9216628</v>
      </c>
      <c r="L742" s="15">
        <v>0.23581099999999999</v>
      </c>
      <c r="M742" s="15">
        <v>29.961533299999999</v>
      </c>
      <c r="N742" s="15">
        <v>0</v>
      </c>
    </row>
    <row r="743" spans="1:14" x14ac:dyDescent="0.25">
      <c r="A743" s="6">
        <v>739</v>
      </c>
      <c r="B743" s="7" t="s">
        <v>1496</v>
      </c>
      <c r="C743" s="7" t="s">
        <v>1497</v>
      </c>
      <c r="D743" s="6" t="s">
        <v>19</v>
      </c>
      <c r="E743" s="7" t="s">
        <v>1103</v>
      </c>
      <c r="F743" s="16" t="s">
        <v>13</v>
      </c>
      <c r="G743" s="11">
        <v>44932</v>
      </c>
      <c r="H743" s="11">
        <v>45156</v>
      </c>
      <c r="I743" s="15">
        <v>2.8505617000000001</v>
      </c>
      <c r="J743" s="15">
        <v>2.7750564</v>
      </c>
      <c r="K743" s="15">
        <v>7.5505299999999997E-2</v>
      </c>
      <c r="L743" s="15">
        <v>2.6363226000000002</v>
      </c>
      <c r="M743" s="15">
        <v>2.1919947</v>
      </c>
      <c r="N743" s="15">
        <v>0.12550529999999999</v>
      </c>
    </row>
    <row r="744" spans="1:14" x14ac:dyDescent="0.25">
      <c r="A744" s="6">
        <v>740</v>
      </c>
      <c r="B744" s="7" t="s">
        <v>1498</v>
      </c>
      <c r="C744" s="7" t="s">
        <v>1499</v>
      </c>
      <c r="D744" s="6" t="s">
        <v>19</v>
      </c>
      <c r="E744" s="7" t="s">
        <v>20</v>
      </c>
      <c r="F744" s="16" t="s">
        <v>16</v>
      </c>
      <c r="G744" s="11">
        <v>44677</v>
      </c>
      <c r="H744" s="11">
        <v>45181</v>
      </c>
      <c r="I744" s="15">
        <v>806.52649470000006</v>
      </c>
      <c r="J744" s="15">
        <v>762.76588930000003</v>
      </c>
      <c r="K744" s="15">
        <v>43.760605400000003</v>
      </c>
      <c r="L744" s="15">
        <v>99.372549100000001</v>
      </c>
      <c r="M744" s="15">
        <v>106.38138910000001</v>
      </c>
      <c r="N744" s="15">
        <v>4.1690845000000003</v>
      </c>
    </row>
    <row r="745" spans="1:14" x14ac:dyDescent="0.25">
      <c r="A745" s="6">
        <v>741</v>
      </c>
      <c r="B745" s="7" t="s">
        <v>1500</v>
      </c>
      <c r="C745" s="7" t="s">
        <v>1501</v>
      </c>
      <c r="D745" s="6" t="s">
        <v>17</v>
      </c>
      <c r="E745" s="7" t="s">
        <v>15</v>
      </c>
      <c r="F745" s="16" t="s">
        <v>13</v>
      </c>
      <c r="G745" s="11">
        <v>44411</v>
      </c>
      <c r="H745" s="11">
        <v>45127</v>
      </c>
      <c r="I745" s="15">
        <v>21.3181671</v>
      </c>
      <c r="J745" s="15">
        <v>17.228080500000001</v>
      </c>
      <c r="K745" s="15">
        <v>4.0900866000000002</v>
      </c>
      <c r="L745" s="15">
        <v>0</v>
      </c>
      <c r="M745" s="15">
        <v>1.1000000000000001</v>
      </c>
      <c r="N745" s="15">
        <v>0.46</v>
      </c>
    </row>
    <row r="746" spans="1:14" x14ac:dyDescent="0.25">
      <c r="A746" s="6">
        <v>742</v>
      </c>
      <c r="B746" s="7" t="s">
        <v>1502</v>
      </c>
      <c r="C746" s="7" t="s">
        <v>1503</v>
      </c>
      <c r="D746" s="6" t="s">
        <v>19</v>
      </c>
      <c r="E746" s="7" t="s">
        <v>24</v>
      </c>
      <c r="F746" s="16" t="s">
        <v>13</v>
      </c>
      <c r="G746" s="11">
        <v>44167</v>
      </c>
      <c r="H746" s="11">
        <v>45120</v>
      </c>
      <c r="I746" s="15">
        <v>145.9291418</v>
      </c>
      <c r="J746" s="15">
        <v>111.4737385</v>
      </c>
      <c r="K746" s="15">
        <v>34.4554033</v>
      </c>
      <c r="L746" s="15">
        <v>4.3043440000000004</v>
      </c>
      <c r="M746" s="15">
        <v>7.5218011999999996</v>
      </c>
      <c r="N746" s="15">
        <v>0.32472079999999998</v>
      </c>
    </row>
    <row r="747" spans="1:14" x14ac:dyDescent="0.25">
      <c r="A747" s="6">
        <v>743</v>
      </c>
      <c r="B747" s="7" t="s">
        <v>1504</v>
      </c>
      <c r="C747" s="7" t="s">
        <v>1505</v>
      </c>
      <c r="D747" s="6" t="s">
        <v>17</v>
      </c>
      <c r="E747" s="7" t="s">
        <v>24</v>
      </c>
      <c r="F747" s="16" t="s">
        <v>16</v>
      </c>
      <c r="G747" s="11">
        <v>43642</v>
      </c>
      <c r="H747" s="11">
        <v>45113</v>
      </c>
      <c r="I747" s="15">
        <v>15.2087357</v>
      </c>
      <c r="J747" s="15">
        <v>15.1942086</v>
      </c>
      <c r="K747" s="15">
        <v>1.4527099999999999E-2</v>
      </c>
      <c r="L747" s="15">
        <v>5.2612474999999996</v>
      </c>
      <c r="M747" s="15">
        <v>11.031312099999999</v>
      </c>
      <c r="N747" s="15">
        <v>1.4527099999999999E-2</v>
      </c>
    </row>
    <row r="748" spans="1:14" x14ac:dyDescent="0.25">
      <c r="A748" s="6">
        <v>744</v>
      </c>
      <c r="B748" s="7" t="s">
        <v>1506</v>
      </c>
      <c r="C748" s="7" t="s">
        <v>1507</v>
      </c>
      <c r="D748" s="6" t="s">
        <v>19</v>
      </c>
      <c r="E748" s="7" t="s">
        <v>20</v>
      </c>
      <c r="F748" s="16" t="s">
        <v>16</v>
      </c>
      <c r="G748" s="11">
        <v>44797</v>
      </c>
      <c r="H748" s="11">
        <v>45168</v>
      </c>
      <c r="I748" s="15">
        <v>100.93271900000001</v>
      </c>
      <c r="J748" s="15">
        <v>48.854152900000003</v>
      </c>
      <c r="K748" s="15">
        <v>52.078566100000003</v>
      </c>
      <c r="L748" s="15">
        <v>42.136841250000003</v>
      </c>
      <c r="M748" s="15">
        <v>29.779131499999998</v>
      </c>
      <c r="N748" s="15">
        <v>0.2208685</v>
      </c>
    </row>
    <row r="749" spans="1:14" x14ac:dyDescent="0.25">
      <c r="A749" s="6">
        <v>745</v>
      </c>
      <c r="B749" s="7" t="s">
        <v>1508</v>
      </c>
      <c r="C749" s="7" t="s">
        <v>2155</v>
      </c>
      <c r="D749" s="6" t="s">
        <v>19</v>
      </c>
      <c r="E749" s="7" t="s">
        <v>22</v>
      </c>
      <c r="F749" s="16" t="s">
        <v>16</v>
      </c>
      <c r="G749" s="11">
        <v>43864</v>
      </c>
      <c r="H749" s="11">
        <v>45134</v>
      </c>
      <c r="I749" s="15">
        <v>249.73931899999999</v>
      </c>
      <c r="J749" s="15">
        <v>243.3695998</v>
      </c>
      <c r="K749" s="15">
        <v>6.3697191999999996</v>
      </c>
      <c r="L749" s="15">
        <v>8.1161855999999997</v>
      </c>
      <c r="M749" s="15">
        <v>7.6651160000000003</v>
      </c>
      <c r="N749" s="15">
        <v>0.1191039</v>
      </c>
    </row>
    <row r="750" spans="1:14" x14ac:dyDescent="0.25">
      <c r="A750" s="6">
        <v>746</v>
      </c>
      <c r="B750" s="7" t="s">
        <v>1509</v>
      </c>
      <c r="C750" s="7" t="s">
        <v>1510</v>
      </c>
      <c r="D750" s="6" t="s">
        <v>17</v>
      </c>
      <c r="E750" s="7" t="s">
        <v>15</v>
      </c>
      <c r="F750" s="16" t="s">
        <v>16</v>
      </c>
      <c r="G750" s="11">
        <v>44714</v>
      </c>
      <c r="H750" s="11">
        <v>45111</v>
      </c>
      <c r="I750" s="15">
        <v>79.135909299999994</v>
      </c>
      <c r="J750" s="15">
        <v>0.5253333</v>
      </c>
      <c r="K750" s="15">
        <v>78.610575999999995</v>
      </c>
      <c r="L750" s="15">
        <v>0.68079999999999996</v>
      </c>
      <c r="M750" s="15">
        <v>0.5253333</v>
      </c>
      <c r="N750" s="15">
        <v>0.52466670000000004</v>
      </c>
    </row>
    <row r="751" spans="1:14" x14ac:dyDescent="0.25">
      <c r="A751" s="6">
        <v>747</v>
      </c>
      <c r="B751" s="7" t="s">
        <v>1511</v>
      </c>
      <c r="C751" s="7" t="s">
        <v>1577</v>
      </c>
      <c r="D751" s="6" t="s">
        <v>19</v>
      </c>
      <c r="E751" s="7" t="s">
        <v>15</v>
      </c>
      <c r="F751" s="16" t="s">
        <v>16</v>
      </c>
      <c r="G751" s="11">
        <v>44635</v>
      </c>
      <c r="H751" s="11">
        <v>45119</v>
      </c>
      <c r="I751" s="15">
        <v>111.0774277</v>
      </c>
      <c r="J751" s="15">
        <v>84.918097700000004</v>
      </c>
      <c r="K751" s="15">
        <v>26.159330000000001</v>
      </c>
      <c r="L751" s="15">
        <v>38.667432900000001</v>
      </c>
      <c r="M751" s="15">
        <v>20.27</v>
      </c>
      <c r="N751" s="15">
        <v>4.8375643000000004</v>
      </c>
    </row>
    <row r="752" spans="1:14" x14ac:dyDescent="0.25">
      <c r="A752" s="6">
        <v>748</v>
      </c>
      <c r="B752" s="7" t="s">
        <v>1512</v>
      </c>
      <c r="C752" s="7" t="s">
        <v>1513</v>
      </c>
      <c r="D752" s="6" t="s">
        <v>19</v>
      </c>
      <c r="E752" s="7" t="s">
        <v>15</v>
      </c>
      <c r="F752" s="16" t="s">
        <v>13</v>
      </c>
      <c r="G752" s="11">
        <v>43839</v>
      </c>
      <c r="H752" s="11">
        <v>45117</v>
      </c>
      <c r="I752" s="15">
        <v>17.881422399999998</v>
      </c>
      <c r="J752" s="15">
        <v>14.8435218</v>
      </c>
      <c r="K752" s="15">
        <v>3.0379006</v>
      </c>
      <c r="L752" s="15">
        <v>15.1575018</v>
      </c>
      <c r="M752" s="15">
        <v>14.8435218</v>
      </c>
      <c r="N752" s="15">
        <v>2.3356335000000001</v>
      </c>
    </row>
    <row r="753" spans="1:14" x14ac:dyDescent="0.25">
      <c r="A753" s="6">
        <v>749</v>
      </c>
      <c r="B753" s="7" t="s">
        <v>1514</v>
      </c>
      <c r="C753" s="7" t="s">
        <v>1578</v>
      </c>
      <c r="D753" s="6" t="s">
        <v>17</v>
      </c>
      <c r="E753" s="7" t="s">
        <v>23</v>
      </c>
      <c r="F753" s="16" t="s">
        <v>13</v>
      </c>
      <c r="G753" s="11">
        <v>44096</v>
      </c>
      <c r="H753" s="11">
        <v>45189</v>
      </c>
      <c r="I753" s="15">
        <v>188.1444568</v>
      </c>
      <c r="J753" s="15">
        <v>91.865458700000005</v>
      </c>
      <c r="K753" s="15">
        <v>96.278998099999995</v>
      </c>
      <c r="L753" s="15">
        <v>59</v>
      </c>
      <c r="M753" s="15">
        <v>90.145130800000004</v>
      </c>
      <c r="N753" s="15">
        <v>31.023274799999999</v>
      </c>
    </row>
    <row r="754" spans="1:14" x14ac:dyDescent="0.25">
      <c r="A754" s="6">
        <v>750</v>
      </c>
      <c r="B754" s="7" t="s">
        <v>1515</v>
      </c>
      <c r="C754" s="7" t="s">
        <v>1516</v>
      </c>
      <c r="D754" s="6" t="s">
        <v>19</v>
      </c>
      <c r="E754" s="7" t="s">
        <v>24</v>
      </c>
      <c r="F754" s="16" t="s">
        <v>16</v>
      </c>
      <c r="G754" s="11">
        <v>44774</v>
      </c>
      <c r="H754" s="11">
        <v>45138</v>
      </c>
      <c r="I754" s="15">
        <v>37.973647400000004</v>
      </c>
      <c r="J754" s="15">
        <v>20.8216766</v>
      </c>
      <c r="K754" s="15">
        <v>17.151970800000001</v>
      </c>
      <c r="L754" s="15">
        <v>31.668609400000001</v>
      </c>
      <c r="M754" s="15">
        <v>20.079946700000001</v>
      </c>
      <c r="N754" s="15">
        <v>17.651970800000001</v>
      </c>
    </row>
    <row r="755" spans="1:14" x14ac:dyDescent="0.25">
      <c r="A755" s="6">
        <v>751</v>
      </c>
      <c r="B755" s="7" t="s">
        <v>1517</v>
      </c>
      <c r="C755" s="7" t="s">
        <v>1579</v>
      </c>
      <c r="D755" s="6" t="s">
        <v>11</v>
      </c>
      <c r="E755" s="7" t="s">
        <v>18</v>
      </c>
      <c r="F755" s="16" t="s">
        <v>13</v>
      </c>
      <c r="G755" s="11">
        <v>44316</v>
      </c>
      <c r="H755" s="11">
        <v>45140</v>
      </c>
      <c r="I755" s="15">
        <v>19.676348699999998</v>
      </c>
      <c r="J755" s="15">
        <v>6.3260339999999999</v>
      </c>
      <c r="K755" s="15">
        <v>13.3503147</v>
      </c>
      <c r="L755" s="15">
        <v>2.4168631999999999</v>
      </c>
      <c r="M755" s="15">
        <v>6.3260339999999999</v>
      </c>
      <c r="N755" s="15">
        <v>0</v>
      </c>
    </row>
    <row r="756" spans="1:14" x14ac:dyDescent="0.25">
      <c r="A756" s="6">
        <v>752</v>
      </c>
      <c r="B756" s="7" t="s">
        <v>1518</v>
      </c>
      <c r="C756" s="7" t="s">
        <v>1519</v>
      </c>
      <c r="D756" s="6" t="s">
        <v>11</v>
      </c>
      <c r="E756" s="7" t="s">
        <v>18</v>
      </c>
      <c r="F756" s="16" t="s">
        <v>13</v>
      </c>
      <c r="G756" s="11">
        <v>44316</v>
      </c>
      <c r="H756" s="11">
        <v>45140</v>
      </c>
      <c r="I756" s="15">
        <v>58.923094900000002</v>
      </c>
      <c r="J756" s="15">
        <v>58.923094900000002</v>
      </c>
      <c r="K756" s="15">
        <v>0</v>
      </c>
      <c r="L756" s="15">
        <v>12.4400703</v>
      </c>
      <c r="M756" s="15">
        <v>58.143094900000001</v>
      </c>
      <c r="N756" s="15">
        <v>0</v>
      </c>
    </row>
    <row r="757" spans="1:14" x14ac:dyDescent="0.25">
      <c r="A757" s="6">
        <v>753</v>
      </c>
      <c r="B757" s="7" t="s">
        <v>1520</v>
      </c>
      <c r="C757" s="7" t="s">
        <v>1521</v>
      </c>
      <c r="D757" s="6" t="s">
        <v>17</v>
      </c>
      <c r="E757" s="7" t="s">
        <v>20</v>
      </c>
      <c r="F757" s="16" t="s">
        <v>16</v>
      </c>
      <c r="G757" s="11">
        <v>44494</v>
      </c>
      <c r="H757" s="11">
        <v>45148</v>
      </c>
      <c r="I757" s="15">
        <v>168.90371010000001</v>
      </c>
      <c r="J757" s="15">
        <v>165.28503240000001</v>
      </c>
      <c r="K757" s="15">
        <v>3.6186777000000001</v>
      </c>
      <c r="L757" s="15">
        <v>3.89093125</v>
      </c>
      <c r="M757" s="15">
        <v>125.89227990000001</v>
      </c>
      <c r="N757" s="15">
        <v>0.16413440000000001</v>
      </c>
    </row>
    <row r="758" spans="1:14" x14ac:dyDescent="0.25">
      <c r="A758" s="6">
        <v>754</v>
      </c>
      <c r="B758" s="7" t="s">
        <v>1522</v>
      </c>
      <c r="C758" s="7" t="s">
        <v>1580</v>
      </c>
      <c r="D758" s="6" t="s">
        <v>17</v>
      </c>
      <c r="E758" s="7" t="s">
        <v>29</v>
      </c>
      <c r="F758" s="16" t="s">
        <v>13</v>
      </c>
      <c r="G758" s="11">
        <v>44706</v>
      </c>
      <c r="H758" s="11">
        <v>45138</v>
      </c>
      <c r="I758" s="15">
        <v>36.182968799999998</v>
      </c>
      <c r="J758" s="15">
        <v>20.2318769</v>
      </c>
      <c r="K758" s="15">
        <v>15.9510919</v>
      </c>
      <c r="L758" s="15">
        <v>7.6015300000000003</v>
      </c>
      <c r="M758" s="15">
        <v>9.08</v>
      </c>
      <c r="N758" s="15">
        <v>0.16038359999999999</v>
      </c>
    </row>
    <row r="759" spans="1:14" x14ac:dyDescent="0.25">
      <c r="A759" s="6">
        <v>755</v>
      </c>
      <c r="B759" s="7" t="s">
        <v>1523</v>
      </c>
      <c r="C759" s="7" t="s">
        <v>1524</v>
      </c>
      <c r="D759" s="6" t="s">
        <v>19</v>
      </c>
      <c r="E759" s="7" t="s">
        <v>20</v>
      </c>
      <c r="F759" s="16" t="s">
        <v>16</v>
      </c>
      <c r="G759" s="11">
        <v>44265</v>
      </c>
      <c r="H759" s="11">
        <v>45155</v>
      </c>
      <c r="I759" s="15">
        <v>101.83370649999999</v>
      </c>
      <c r="J759" s="15">
        <v>100.99670209999999</v>
      </c>
      <c r="K759" s="15">
        <v>0.83700439999999998</v>
      </c>
      <c r="L759" s="15">
        <v>1.0637501499999999</v>
      </c>
      <c r="M759" s="15">
        <v>2.2000000000000002</v>
      </c>
      <c r="N759" s="15">
        <v>0.03</v>
      </c>
    </row>
    <row r="760" spans="1:14" x14ac:dyDescent="0.25">
      <c r="A760" s="6">
        <v>756</v>
      </c>
      <c r="B760" s="7" t="s">
        <v>1525</v>
      </c>
      <c r="C760" s="7" t="s">
        <v>1526</v>
      </c>
      <c r="D760" s="6" t="s">
        <v>17</v>
      </c>
      <c r="E760" s="7" t="s">
        <v>15</v>
      </c>
      <c r="F760" s="16" t="s">
        <v>13</v>
      </c>
      <c r="G760" s="11">
        <v>43535</v>
      </c>
      <c r="H760" s="11">
        <v>45138</v>
      </c>
      <c r="I760" s="15">
        <v>270.45683910000002</v>
      </c>
      <c r="J760" s="15">
        <v>266.84729420000002</v>
      </c>
      <c r="K760" s="15">
        <v>3.6095448999999999</v>
      </c>
      <c r="L760" s="15">
        <v>50.1982778</v>
      </c>
      <c r="M760" s="15">
        <v>45.419399900000002</v>
      </c>
      <c r="N760" s="15">
        <v>0.18063709999999999</v>
      </c>
    </row>
    <row r="761" spans="1:14" x14ac:dyDescent="0.25">
      <c r="A761" s="6">
        <v>757</v>
      </c>
      <c r="B761" s="7" t="s">
        <v>1527</v>
      </c>
      <c r="C761" s="7" t="s">
        <v>1528</v>
      </c>
      <c r="D761" s="6" t="s">
        <v>19</v>
      </c>
      <c r="E761" s="7" t="s">
        <v>20</v>
      </c>
      <c r="F761" s="16" t="s">
        <v>13</v>
      </c>
      <c r="G761" s="11">
        <v>44634</v>
      </c>
      <c r="H761" s="11">
        <v>45121</v>
      </c>
      <c r="I761" s="15">
        <v>2.1309152</v>
      </c>
      <c r="J761" s="15">
        <v>1.8419160999999999</v>
      </c>
      <c r="K761" s="15">
        <v>0.28899910000000001</v>
      </c>
      <c r="L761" s="15">
        <v>1.522125</v>
      </c>
      <c r="M761" s="15">
        <v>1.8419160999999999</v>
      </c>
      <c r="N761" s="15">
        <v>0.28899910000000001</v>
      </c>
    </row>
    <row r="762" spans="1:14" x14ac:dyDescent="0.25">
      <c r="A762" s="6">
        <v>758</v>
      </c>
      <c r="B762" s="7" t="s">
        <v>1529</v>
      </c>
      <c r="C762" s="7" t="s">
        <v>1530</v>
      </c>
      <c r="D762" s="6" t="s">
        <v>19</v>
      </c>
      <c r="E762" s="7" t="s">
        <v>24</v>
      </c>
      <c r="F762" s="16" t="s">
        <v>16</v>
      </c>
      <c r="G762" s="11">
        <v>44292</v>
      </c>
      <c r="H762" s="11">
        <v>44967</v>
      </c>
      <c r="I762" s="15">
        <v>7816.3194733999999</v>
      </c>
      <c r="J762" s="15">
        <v>7718.9035707000003</v>
      </c>
      <c r="K762" s="15">
        <v>97.415902700000004</v>
      </c>
      <c r="L762" s="15">
        <v>3632.806</v>
      </c>
      <c r="M762" s="15">
        <v>3504.7285719000001</v>
      </c>
      <c r="N762" s="15">
        <v>83.427599999999998</v>
      </c>
    </row>
    <row r="763" spans="1:14" x14ac:dyDescent="0.25">
      <c r="A763" s="6">
        <v>759</v>
      </c>
      <c r="B763" s="7" t="s">
        <v>1531</v>
      </c>
      <c r="C763" s="7" t="s">
        <v>1581</v>
      </c>
      <c r="D763" s="6" t="s">
        <v>17</v>
      </c>
      <c r="E763" s="7" t="s">
        <v>15</v>
      </c>
      <c r="F763" s="16" t="s">
        <v>16</v>
      </c>
      <c r="G763" s="11">
        <v>44054</v>
      </c>
      <c r="H763" s="11">
        <v>45126</v>
      </c>
      <c r="I763" s="15">
        <v>459.43479630000002</v>
      </c>
      <c r="J763" s="15">
        <v>458.8065641</v>
      </c>
      <c r="K763" s="15">
        <v>0.62823220000000002</v>
      </c>
      <c r="L763" s="15">
        <v>178.25</v>
      </c>
      <c r="M763" s="15">
        <v>303.07734770000002</v>
      </c>
      <c r="N763" s="15">
        <v>6.3001999999999997E-3</v>
      </c>
    </row>
    <row r="764" spans="1:14" x14ac:dyDescent="0.25">
      <c r="A764" s="6">
        <v>760</v>
      </c>
      <c r="B764" s="7" t="s">
        <v>1532</v>
      </c>
      <c r="C764" s="7" t="s">
        <v>1582</v>
      </c>
      <c r="D764" s="6" t="s">
        <v>19</v>
      </c>
      <c r="E764" s="7" t="s">
        <v>15</v>
      </c>
      <c r="F764" s="16" t="s">
        <v>16</v>
      </c>
      <c r="G764" s="11">
        <v>44757</v>
      </c>
      <c r="H764" s="11">
        <v>45119</v>
      </c>
      <c r="I764" s="15">
        <v>1.2403687999999999</v>
      </c>
      <c r="J764" s="15">
        <v>1.2403687999999999</v>
      </c>
      <c r="K764" s="15">
        <v>0</v>
      </c>
      <c r="L764" s="15">
        <v>1.8656099999999998E-2</v>
      </c>
      <c r="M764" s="15">
        <v>0.96113910000000002</v>
      </c>
      <c r="N764" s="15">
        <v>0</v>
      </c>
    </row>
    <row r="765" spans="1:14" x14ac:dyDescent="0.25">
      <c r="A765" s="6">
        <v>761</v>
      </c>
      <c r="B765" s="7" t="s">
        <v>1533</v>
      </c>
      <c r="C765" s="7" t="s">
        <v>1583</v>
      </c>
      <c r="D765" s="6" t="s">
        <v>17</v>
      </c>
      <c r="E765" s="7" t="s">
        <v>25</v>
      </c>
      <c r="F765" s="16" t="s">
        <v>13</v>
      </c>
      <c r="G765" s="11">
        <v>44784</v>
      </c>
      <c r="H765" s="11">
        <v>45160</v>
      </c>
      <c r="I765" s="15">
        <v>0.98651700000000009</v>
      </c>
      <c r="J765" s="15">
        <v>0.51004280000000002</v>
      </c>
      <c r="K765" s="15">
        <v>0.47647420000000001</v>
      </c>
      <c r="L765" s="15">
        <v>0.35763695000000001</v>
      </c>
      <c r="M765" s="15">
        <v>0.51004280000000002</v>
      </c>
      <c r="N765" s="15">
        <v>3.1592599999999998E-2</v>
      </c>
    </row>
    <row r="766" spans="1:14" x14ac:dyDescent="0.25">
      <c r="A766" s="6">
        <v>762</v>
      </c>
      <c r="B766" s="7" t="s">
        <v>1534</v>
      </c>
      <c r="C766" s="7" t="s">
        <v>1535</v>
      </c>
      <c r="D766" s="6" t="s">
        <v>694</v>
      </c>
      <c r="E766" s="7" t="s">
        <v>18</v>
      </c>
      <c r="F766" s="16" t="s">
        <v>16</v>
      </c>
      <c r="G766" s="11">
        <v>44477</v>
      </c>
      <c r="H766" s="11">
        <v>45149</v>
      </c>
      <c r="I766" s="21">
        <v>33050.43</v>
      </c>
      <c r="J766" s="21">
        <v>32703.46</v>
      </c>
      <c r="K766" s="21">
        <v>346.97</v>
      </c>
      <c r="L766" s="21">
        <v>4910.2299999999996</v>
      </c>
      <c r="M766" s="21">
        <v>13775.41</v>
      </c>
      <c r="N766" s="21">
        <v>9.35</v>
      </c>
    </row>
    <row r="767" spans="1:14" x14ac:dyDescent="0.25">
      <c r="A767" s="6">
        <v>763</v>
      </c>
      <c r="B767" s="7" t="s">
        <v>1536</v>
      </c>
      <c r="C767" s="7" t="s">
        <v>1537</v>
      </c>
      <c r="D767" s="6" t="s">
        <v>694</v>
      </c>
      <c r="E767" s="7" t="s">
        <v>18</v>
      </c>
      <c r="F767" s="16" t="s">
        <v>16</v>
      </c>
      <c r="G767" s="11">
        <v>44477</v>
      </c>
      <c r="H767" s="11">
        <v>45149</v>
      </c>
      <c r="I767" s="21"/>
      <c r="J767" s="21"/>
      <c r="K767" s="21"/>
      <c r="L767" s="21"/>
      <c r="M767" s="21"/>
      <c r="N767" s="21"/>
    </row>
    <row r="768" spans="1:14" x14ac:dyDescent="0.25">
      <c r="A768" s="6">
        <v>764</v>
      </c>
      <c r="B768" s="7" t="s">
        <v>1538</v>
      </c>
      <c r="C768" s="7" t="s">
        <v>1584</v>
      </c>
      <c r="D768" s="6" t="s">
        <v>19</v>
      </c>
      <c r="E768" s="7" t="s">
        <v>15</v>
      </c>
      <c r="F768" s="16" t="s">
        <v>16</v>
      </c>
      <c r="G768" s="11">
        <v>43537</v>
      </c>
      <c r="H768" s="11">
        <v>45149</v>
      </c>
      <c r="I768" s="15">
        <v>163.00323450000002</v>
      </c>
      <c r="J768" s="15">
        <v>161.54838570000001</v>
      </c>
      <c r="K768" s="15">
        <v>1.4548487999999999</v>
      </c>
      <c r="L768" s="15">
        <v>24.498708100000002</v>
      </c>
      <c r="M768" s="15">
        <v>24.744499999999999</v>
      </c>
      <c r="N768" s="15">
        <v>7.2800000000000004E-2</v>
      </c>
    </row>
    <row r="769" spans="1:14" x14ac:dyDescent="0.25">
      <c r="A769" s="6">
        <v>765</v>
      </c>
      <c r="B769" s="7" t="s">
        <v>1539</v>
      </c>
      <c r="C769" s="7" t="s">
        <v>1585</v>
      </c>
      <c r="D769" s="6" t="s">
        <v>19</v>
      </c>
      <c r="E769" s="7" t="s">
        <v>24</v>
      </c>
      <c r="F769" s="16" t="s">
        <v>16</v>
      </c>
      <c r="G769" s="11">
        <v>44196</v>
      </c>
      <c r="H769" s="11">
        <v>45138</v>
      </c>
      <c r="I769" s="15">
        <v>169.51134949999999</v>
      </c>
      <c r="J769" s="15">
        <v>153.07866949999999</v>
      </c>
      <c r="K769" s="15">
        <v>16.432680000000001</v>
      </c>
      <c r="L769" s="15">
        <v>82.6039995</v>
      </c>
      <c r="M769" s="15">
        <v>80.150000000000006</v>
      </c>
      <c r="N769" s="15">
        <v>4.4000000000000004</v>
      </c>
    </row>
    <row r="770" spans="1:14" x14ac:dyDescent="0.25">
      <c r="A770" s="6">
        <v>766</v>
      </c>
      <c r="B770" s="7" t="s">
        <v>1540</v>
      </c>
      <c r="C770" s="7" t="s">
        <v>1586</v>
      </c>
      <c r="D770" s="6" t="s">
        <v>19</v>
      </c>
      <c r="E770" s="7" t="s">
        <v>24</v>
      </c>
      <c r="F770" s="16" t="s">
        <v>16</v>
      </c>
      <c r="G770" s="11">
        <v>44890</v>
      </c>
      <c r="H770" s="11">
        <v>45163</v>
      </c>
      <c r="I770" s="15">
        <v>194.8577459</v>
      </c>
      <c r="J770" s="15">
        <v>194.8577458</v>
      </c>
      <c r="K770" s="15">
        <v>9.9999999999999995E-8</v>
      </c>
      <c r="L770" s="15">
        <v>2.6460442</v>
      </c>
      <c r="M770" s="15">
        <v>2.31</v>
      </c>
      <c r="N770" s="15">
        <v>9.9999999999999995E-8</v>
      </c>
    </row>
    <row r="771" spans="1:14" x14ac:dyDescent="0.25">
      <c r="A771" s="6">
        <v>767</v>
      </c>
      <c r="B771" s="7" t="s">
        <v>1541</v>
      </c>
      <c r="C771" s="7" t="s">
        <v>1542</v>
      </c>
      <c r="D771" s="6" t="s">
        <v>19</v>
      </c>
      <c r="E771" s="7" t="s">
        <v>24</v>
      </c>
      <c r="F771" s="16" t="s">
        <v>16</v>
      </c>
      <c r="G771" s="11">
        <v>44636</v>
      </c>
      <c r="H771" s="11">
        <v>45188</v>
      </c>
      <c r="I771" s="15">
        <v>55.308193700000004</v>
      </c>
      <c r="J771" s="15">
        <v>48.284150400000001</v>
      </c>
      <c r="K771" s="15">
        <v>7.0240432999999998</v>
      </c>
      <c r="L771" s="15">
        <v>1.2998269</v>
      </c>
      <c r="M771" s="15">
        <v>1.69</v>
      </c>
      <c r="N771" s="15">
        <v>0.06</v>
      </c>
    </row>
    <row r="772" spans="1:14" x14ac:dyDescent="0.25">
      <c r="A772" s="6">
        <v>768</v>
      </c>
      <c r="B772" s="7" t="s">
        <v>1543</v>
      </c>
      <c r="C772" s="7" t="s">
        <v>1544</v>
      </c>
      <c r="D772" s="6" t="s">
        <v>11</v>
      </c>
      <c r="E772" s="7" t="s">
        <v>18</v>
      </c>
      <c r="F772" s="16" t="s">
        <v>13</v>
      </c>
      <c r="G772" s="11">
        <v>44316</v>
      </c>
      <c r="H772" s="11">
        <v>45140</v>
      </c>
      <c r="I772" s="15">
        <v>9.6544258999999997</v>
      </c>
      <c r="J772" s="15">
        <v>0.63552589999999998</v>
      </c>
      <c r="K772" s="15">
        <v>9.0189000000000004</v>
      </c>
      <c r="L772" s="15">
        <v>3.6575568999999999</v>
      </c>
      <c r="M772" s="15">
        <v>0.63552589999999998</v>
      </c>
      <c r="N772" s="15">
        <v>0</v>
      </c>
    </row>
    <row r="773" spans="1:14" x14ac:dyDescent="0.25">
      <c r="A773" s="6">
        <v>769</v>
      </c>
      <c r="B773" s="7" t="s">
        <v>1545</v>
      </c>
      <c r="C773" s="7" t="s">
        <v>1546</v>
      </c>
      <c r="D773" s="6" t="s">
        <v>17</v>
      </c>
      <c r="E773" s="7" t="s">
        <v>15</v>
      </c>
      <c r="F773" s="16" t="s">
        <v>16</v>
      </c>
      <c r="G773" s="11">
        <v>43733</v>
      </c>
      <c r="H773" s="11">
        <v>45128</v>
      </c>
      <c r="I773" s="15">
        <v>163.99849789999999</v>
      </c>
      <c r="J773" s="15">
        <v>163.99849789999999</v>
      </c>
      <c r="K773" s="15">
        <v>0</v>
      </c>
      <c r="L773" s="15">
        <v>39.239260000000002</v>
      </c>
      <c r="M773" s="15">
        <v>115.2</v>
      </c>
      <c r="N773" s="15">
        <v>0</v>
      </c>
    </row>
    <row r="774" spans="1:14" x14ac:dyDescent="0.25">
      <c r="A774" s="6">
        <v>770</v>
      </c>
      <c r="B774" s="7" t="s">
        <v>1547</v>
      </c>
      <c r="C774" s="7" t="s">
        <v>1548</v>
      </c>
      <c r="D774" s="6" t="s">
        <v>17</v>
      </c>
      <c r="E774" s="7" t="s">
        <v>29</v>
      </c>
      <c r="F774" s="16" t="s">
        <v>13</v>
      </c>
      <c r="G774" s="11">
        <v>44592</v>
      </c>
      <c r="H774" s="11">
        <v>44944</v>
      </c>
      <c r="I774" s="15">
        <v>323.77811839999998</v>
      </c>
      <c r="J774" s="15">
        <v>193.73801929999999</v>
      </c>
      <c r="K774" s="15">
        <v>130.04009909999999</v>
      </c>
      <c r="L774" s="15">
        <v>22.631864499999999</v>
      </c>
      <c r="M774" s="15">
        <v>30.015000000000001</v>
      </c>
      <c r="N774" s="15">
        <v>0.42738320000000002</v>
      </c>
    </row>
    <row r="775" spans="1:14" x14ac:dyDescent="0.25">
      <c r="A775" s="6">
        <v>771</v>
      </c>
      <c r="B775" s="7" t="s">
        <v>1549</v>
      </c>
      <c r="C775" s="7" t="s">
        <v>1550</v>
      </c>
      <c r="D775" s="6" t="s">
        <v>19</v>
      </c>
      <c r="E775" s="7" t="s">
        <v>20</v>
      </c>
      <c r="F775" s="16" t="s">
        <v>13</v>
      </c>
      <c r="G775" s="11">
        <v>44624</v>
      </c>
      <c r="H775" s="11">
        <v>45162</v>
      </c>
      <c r="I775" s="15">
        <v>35.046571099999994</v>
      </c>
      <c r="J775" s="15">
        <v>16.770853299999999</v>
      </c>
      <c r="K775" s="15">
        <v>18.275717799999999</v>
      </c>
      <c r="L775" s="15">
        <v>24.753306599999998</v>
      </c>
      <c r="M775" s="15">
        <v>16.770853299999999</v>
      </c>
      <c r="N775" s="15">
        <v>6.8037879999999999</v>
      </c>
    </row>
    <row r="776" spans="1:14" x14ac:dyDescent="0.25">
      <c r="A776" s="6">
        <v>772</v>
      </c>
      <c r="B776" s="7" t="s">
        <v>1551</v>
      </c>
      <c r="C776" s="7" t="s">
        <v>1552</v>
      </c>
      <c r="D776" s="6" t="s">
        <v>17</v>
      </c>
      <c r="E776" s="7" t="s">
        <v>20</v>
      </c>
      <c r="F776" s="16" t="s">
        <v>13</v>
      </c>
      <c r="G776" s="11">
        <v>44494</v>
      </c>
      <c r="H776" s="11">
        <v>45145</v>
      </c>
      <c r="I776" s="15">
        <v>1.2586809999999999</v>
      </c>
      <c r="J776" s="15">
        <v>0</v>
      </c>
      <c r="K776" s="15">
        <v>1.2586809999999999</v>
      </c>
      <c r="L776" s="15">
        <v>4.6858000000000004E-3</v>
      </c>
      <c r="M776" s="15">
        <v>0.05</v>
      </c>
      <c r="N776" s="15">
        <v>4.6858000000000004E-3</v>
      </c>
    </row>
    <row r="777" spans="1:14" x14ac:dyDescent="0.25">
      <c r="A777" s="6">
        <v>773</v>
      </c>
      <c r="B777" s="7" t="s">
        <v>1553</v>
      </c>
      <c r="C777" s="7" t="s">
        <v>1587</v>
      </c>
      <c r="D777" s="6" t="s">
        <v>17</v>
      </c>
      <c r="E777" s="7" t="s">
        <v>20</v>
      </c>
      <c r="F777" s="16" t="s">
        <v>16</v>
      </c>
      <c r="G777" s="11">
        <v>44855</v>
      </c>
      <c r="H777" s="11">
        <v>45159</v>
      </c>
      <c r="I777" s="15">
        <v>61.3534097</v>
      </c>
      <c r="J777" s="15">
        <v>0</v>
      </c>
      <c r="K777" s="15">
        <v>61.3534097</v>
      </c>
      <c r="L777" s="15">
        <v>1.9925999999999999</v>
      </c>
      <c r="M777" s="15">
        <v>0</v>
      </c>
      <c r="N777" s="15">
        <v>2.4855622999999998</v>
      </c>
    </row>
    <row r="778" spans="1:14" x14ac:dyDescent="0.25">
      <c r="A778" s="6">
        <v>774</v>
      </c>
      <c r="B778" s="7" t="s">
        <v>1554</v>
      </c>
      <c r="C778" s="7" t="s">
        <v>1588</v>
      </c>
      <c r="D778" s="6" t="s">
        <v>19</v>
      </c>
      <c r="E778" s="7" t="s">
        <v>23</v>
      </c>
      <c r="F778" s="16" t="s">
        <v>13</v>
      </c>
      <c r="G778" s="11">
        <v>44540</v>
      </c>
      <c r="H778" s="11">
        <v>45163</v>
      </c>
      <c r="I778" s="15">
        <v>13.816596199999999</v>
      </c>
      <c r="J778" s="15">
        <v>7.2951281000000003</v>
      </c>
      <c r="K778" s="15">
        <v>6.5214680999999999</v>
      </c>
      <c r="L778" s="15">
        <v>0.54884999999999995</v>
      </c>
      <c r="M778" s="15">
        <v>0.55000000000000004</v>
      </c>
      <c r="N778" s="15">
        <v>0.1029225</v>
      </c>
    </row>
    <row r="779" spans="1:14" x14ac:dyDescent="0.25">
      <c r="A779" s="6">
        <v>775</v>
      </c>
      <c r="B779" s="7" t="s">
        <v>1555</v>
      </c>
      <c r="C779" s="7" t="s">
        <v>1556</v>
      </c>
      <c r="D779" s="6" t="s">
        <v>19</v>
      </c>
      <c r="E779" s="7" t="s">
        <v>23</v>
      </c>
      <c r="F779" s="16" t="s">
        <v>13</v>
      </c>
      <c r="G779" s="11">
        <v>44631</v>
      </c>
      <c r="H779" s="11">
        <v>45189</v>
      </c>
      <c r="I779" s="15">
        <v>45.065301099999999</v>
      </c>
      <c r="J779" s="15">
        <v>39.751380099999999</v>
      </c>
      <c r="K779" s="15">
        <v>5.3139209999999997</v>
      </c>
      <c r="L779" s="15">
        <v>38.0310615</v>
      </c>
      <c r="M779" s="15">
        <v>26.97</v>
      </c>
      <c r="N779" s="15">
        <v>0.53480000000000005</v>
      </c>
    </row>
    <row r="780" spans="1:14" x14ac:dyDescent="0.25">
      <c r="A780" s="6">
        <v>776</v>
      </c>
      <c r="B780" s="7" t="s">
        <v>1557</v>
      </c>
      <c r="C780" s="7" t="s">
        <v>1558</v>
      </c>
      <c r="D780" s="6" t="s">
        <v>19</v>
      </c>
      <c r="E780" s="7" t="s">
        <v>23</v>
      </c>
      <c r="F780" s="16" t="s">
        <v>16</v>
      </c>
      <c r="G780" s="11">
        <v>44501</v>
      </c>
      <c r="H780" s="11">
        <v>45163</v>
      </c>
      <c r="I780" s="15">
        <v>260.09537890000001</v>
      </c>
      <c r="J780" s="15">
        <v>139.60858830000001</v>
      </c>
      <c r="K780" s="15">
        <v>120.48679060000001</v>
      </c>
      <c r="L780" s="15">
        <v>1.3430283999999999</v>
      </c>
      <c r="M780" s="15">
        <v>1.1015268</v>
      </c>
      <c r="N780" s="15">
        <v>2.4146301000000001</v>
      </c>
    </row>
    <row r="781" spans="1:14" x14ac:dyDescent="0.25">
      <c r="A781" s="6">
        <v>777</v>
      </c>
      <c r="B781" s="7" t="s">
        <v>1559</v>
      </c>
      <c r="C781" s="7" t="s">
        <v>1589</v>
      </c>
      <c r="D781" s="6" t="s">
        <v>19</v>
      </c>
      <c r="E781" s="7" t="s">
        <v>23</v>
      </c>
      <c r="F781" s="16" t="s">
        <v>13</v>
      </c>
      <c r="G781" s="11">
        <v>44441</v>
      </c>
      <c r="H781" s="11">
        <v>45189</v>
      </c>
      <c r="I781" s="15">
        <v>181.53406649999999</v>
      </c>
      <c r="J781" s="15">
        <v>181.07065399999999</v>
      </c>
      <c r="K781" s="15">
        <v>0.4634125</v>
      </c>
      <c r="L781" s="15">
        <v>11.5054032</v>
      </c>
      <c r="M781" s="15">
        <v>14.462986000000001</v>
      </c>
      <c r="N781" s="15">
        <v>3.7013999999999998E-2</v>
      </c>
    </row>
    <row r="782" spans="1:14" x14ac:dyDescent="0.25">
      <c r="A782" s="6">
        <v>778</v>
      </c>
      <c r="B782" s="7" t="s">
        <v>1560</v>
      </c>
      <c r="C782" s="7" t="s">
        <v>1561</v>
      </c>
      <c r="D782" s="6" t="s">
        <v>19</v>
      </c>
      <c r="E782" s="7" t="s">
        <v>20</v>
      </c>
      <c r="F782" s="16" t="s">
        <v>16</v>
      </c>
      <c r="G782" s="11">
        <v>44482</v>
      </c>
      <c r="H782" s="11">
        <v>45132</v>
      </c>
      <c r="I782" s="15">
        <v>2.2522574999999998</v>
      </c>
      <c r="J782" s="15">
        <v>1.1942575</v>
      </c>
      <c r="K782" s="15">
        <v>1.0580000000000001</v>
      </c>
      <c r="L782" s="15">
        <v>8.8477999999999994E-3</v>
      </c>
      <c r="M782" s="15">
        <v>6.5000000000000002E-2</v>
      </c>
      <c r="N782" s="15">
        <v>5.0000000000000001E-3</v>
      </c>
    </row>
    <row r="783" spans="1:14" x14ac:dyDescent="0.25">
      <c r="A783" s="6">
        <v>779</v>
      </c>
      <c r="B783" s="7" t="s">
        <v>1562</v>
      </c>
      <c r="C783" s="7" t="s">
        <v>1590</v>
      </c>
      <c r="D783" s="6" t="s">
        <v>19</v>
      </c>
      <c r="E783" s="7" t="s">
        <v>24</v>
      </c>
      <c r="F783" s="16" t="s">
        <v>16</v>
      </c>
      <c r="G783" s="11">
        <v>44677</v>
      </c>
      <c r="H783" s="11">
        <v>45124</v>
      </c>
      <c r="I783" s="15">
        <v>246.82513850000001</v>
      </c>
      <c r="J783" s="15">
        <v>246.77710070000001</v>
      </c>
      <c r="K783" s="15">
        <v>4.8037799999999999E-2</v>
      </c>
      <c r="L783" s="15">
        <v>16.797442499999999</v>
      </c>
      <c r="M783" s="15">
        <v>28.44</v>
      </c>
      <c r="N783" s="15">
        <v>4.8037799999999999E-2</v>
      </c>
    </row>
    <row r="784" spans="1:14" x14ac:dyDescent="0.25">
      <c r="A784" s="6">
        <v>780</v>
      </c>
      <c r="B784" s="7" t="s">
        <v>1594</v>
      </c>
      <c r="C784" s="7" t="s">
        <v>1595</v>
      </c>
      <c r="D784" s="6" t="s">
        <v>19</v>
      </c>
      <c r="E784" s="7" t="s">
        <v>18</v>
      </c>
      <c r="F784" s="16" t="s">
        <v>16</v>
      </c>
      <c r="G784" s="11">
        <v>43741</v>
      </c>
      <c r="H784" s="11">
        <v>44246</v>
      </c>
      <c r="I784" s="15">
        <v>8.1649999999999991</v>
      </c>
      <c r="J784" s="15">
        <v>8.1649999999999991</v>
      </c>
      <c r="K784" s="15">
        <v>0</v>
      </c>
      <c r="L784" s="15">
        <v>6.61</v>
      </c>
      <c r="M784" s="15">
        <v>8.1649999999999991</v>
      </c>
      <c r="N784" s="15">
        <v>0</v>
      </c>
    </row>
    <row r="785" spans="1:14" x14ac:dyDescent="0.25">
      <c r="A785" s="6">
        <v>781</v>
      </c>
      <c r="B785" s="7" t="s">
        <v>1596</v>
      </c>
      <c r="C785" s="7" t="s">
        <v>2123</v>
      </c>
      <c r="D785" s="6" t="s">
        <v>11</v>
      </c>
      <c r="E785" s="7" t="s">
        <v>20</v>
      </c>
      <c r="F785" s="16"/>
      <c r="G785" s="11">
        <v>42885</v>
      </c>
      <c r="H785" s="11">
        <v>45208</v>
      </c>
      <c r="I785" s="15">
        <v>3043.7722502000001</v>
      </c>
      <c r="J785" s="15">
        <v>3024.2661051</v>
      </c>
      <c r="K785" s="15">
        <v>19.506145100000001</v>
      </c>
      <c r="L785" s="15">
        <v>200.97200000000001</v>
      </c>
      <c r="M785" s="15">
        <v>314</v>
      </c>
      <c r="N785" s="15">
        <v>4.2</v>
      </c>
    </row>
    <row r="786" spans="1:14" x14ac:dyDescent="0.25">
      <c r="A786" s="6">
        <v>782</v>
      </c>
      <c r="B786" s="7" t="s">
        <v>1597</v>
      </c>
      <c r="C786" s="7" t="s">
        <v>2124</v>
      </c>
      <c r="D786" s="6" t="s">
        <v>19</v>
      </c>
      <c r="E786" s="7" t="s">
        <v>15</v>
      </c>
      <c r="F786" s="16"/>
      <c r="G786" s="11">
        <v>43859</v>
      </c>
      <c r="H786" s="11">
        <v>45210</v>
      </c>
      <c r="I786" s="15">
        <v>3499.3612761999998</v>
      </c>
      <c r="J786" s="15">
        <v>2929.2002551999999</v>
      </c>
      <c r="K786" s="15">
        <v>570.16102100000001</v>
      </c>
      <c r="L786" s="15">
        <v>238.15902539999999</v>
      </c>
      <c r="M786" s="15">
        <v>236.97</v>
      </c>
      <c r="N786" s="15">
        <v>3.1643748999999999</v>
      </c>
    </row>
    <row r="787" spans="1:14" x14ac:dyDescent="0.25">
      <c r="A787" s="6">
        <v>783</v>
      </c>
      <c r="B787" s="7" t="s">
        <v>1598</v>
      </c>
      <c r="C787" s="7" t="s">
        <v>1599</v>
      </c>
      <c r="D787" s="6" t="s">
        <v>19</v>
      </c>
      <c r="E787" s="7" t="s">
        <v>15</v>
      </c>
      <c r="F787" s="16" t="s">
        <v>13</v>
      </c>
      <c r="G787" s="11">
        <v>44011</v>
      </c>
      <c r="H787" s="11">
        <v>45205</v>
      </c>
      <c r="I787" s="15">
        <v>738.43715309999993</v>
      </c>
      <c r="J787" s="15">
        <v>719.82961439999997</v>
      </c>
      <c r="K787" s="15">
        <v>18.607538699999999</v>
      </c>
      <c r="L787" s="15">
        <v>42.932645000000001</v>
      </c>
      <c r="M787" s="15">
        <v>459.95071990000002</v>
      </c>
      <c r="N787" s="15">
        <v>0.01</v>
      </c>
    </row>
    <row r="788" spans="1:14" x14ac:dyDescent="0.25">
      <c r="A788" s="6">
        <v>784</v>
      </c>
      <c r="B788" s="7" t="s">
        <v>1600</v>
      </c>
      <c r="C788" s="7" t="s">
        <v>1725</v>
      </c>
      <c r="D788" s="6" t="s">
        <v>19</v>
      </c>
      <c r="E788" s="7" t="s">
        <v>24</v>
      </c>
      <c r="F788" s="16" t="s">
        <v>16</v>
      </c>
      <c r="G788" s="11">
        <v>44075</v>
      </c>
      <c r="H788" s="11">
        <v>45211</v>
      </c>
      <c r="I788" s="15">
        <v>1663.1163848000001</v>
      </c>
      <c r="J788" s="15">
        <v>1029.7190111</v>
      </c>
      <c r="K788" s="15">
        <v>633.3973737</v>
      </c>
      <c r="L788" s="15">
        <v>119.61</v>
      </c>
      <c r="M788" s="15">
        <v>116.82</v>
      </c>
      <c r="N788" s="15">
        <v>6.14</v>
      </c>
    </row>
    <row r="789" spans="1:14" x14ac:dyDescent="0.25">
      <c r="A789" s="6">
        <v>785</v>
      </c>
      <c r="B789" s="7" t="s">
        <v>1601</v>
      </c>
      <c r="C789" s="7" t="s">
        <v>1726</v>
      </c>
      <c r="D789" s="6" t="s">
        <v>17</v>
      </c>
      <c r="E789" s="7" t="s">
        <v>24</v>
      </c>
      <c r="F789" s="16" t="s">
        <v>16</v>
      </c>
      <c r="G789" s="11">
        <v>44091</v>
      </c>
      <c r="H789" s="11">
        <v>45212</v>
      </c>
      <c r="I789" s="15">
        <v>237.78627800000001</v>
      </c>
      <c r="J789" s="15">
        <v>144.72675090000001</v>
      </c>
      <c r="K789" s="15">
        <v>93.059527099999997</v>
      </c>
      <c r="L789" s="15">
        <v>43.0809</v>
      </c>
      <c r="M789" s="15">
        <v>69.317574399999998</v>
      </c>
      <c r="N789" s="15">
        <v>0.22643060000000001</v>
      </c>
    </row>
    <row r="790" spans="1:14" x14ac:dyDescent="0.25">
      <c r="A790" s="6">
        <v>786</v>
      </c>
      <c r="B790" s="7" t="s">
        <v>1602</v>
      </c>
      <c r="C790" s="7" t="s">
        <v>2125</v>
      </c>
      <c r="D790" s="6" t="s">
        <v>19</v>
      </c>
      <c r="E790" s="7" t="s">
        <v>18</v>
      </c>
      <c r="F790" s="16"/>
      <c r="G790" s="11">
        <v>44603</v>
      </c>
      <c r="H790" s="11">
        <v>45203</v>
      </c>
      <c r="I790" s="15">
        <v>1980.3710037999999</v>
      </c>
      <c r="J790" s="15">
        <v>1980.1454285</v>
      </c>
      <c r="K790" s="15">
        <v>0.22557530000000001</v>
      </c>
      <c r="L790" s="15">
        <v>4.9738281500000001</v>
      </c>
      <c r="M790" s="15">
        <v>5.16</v>
      </c>
      <c r="N790" s="15">
        <v>0.1</v>
      </c>
    </row>
    <row r="791" spans="1:14" x14ac:dyDescent="0.25">
      <c r="A791" s="6">
        <v>787</v>
      </c>
      <c r="B791" s="7" t="s">
        <v>1603</v>
      </c>
      <c r="C791" s="7" t="s">
        <v>1604</v>
      </c>
      <c r="D791" s="6" t="s">
        <v>19</v>
      </c>
      <c r="E791" s="7" t="s">
        <v>15</v>
      </c>
      <c r="F791" s="16" t="s">
        <v>16</v>
      </c>
      <c r="G791" s="11">
        <v>44685</v>
      </c>
      <c r="H791" s="11">
        <v>45205</v>
      </c>
      <c r="I791" s="15">
        <v>1155.080958</v>
      </c>
      <c r="J791" s="15">
        <v>1123.3368903999999</v>
      </c>
      <c r="K791" s="15">
        <v>31.744067600000001</v>
      </c>
      <c r="L791" s="15">
        <v>466.71349320000002</v>
      </c>
      <c r="M791" s="15">
        <v>476.49496449999998</v>
      </c>
      <c r="N791" s="15">
        <v>1.2800608</v>
      </c>
    </row>
    <row r="792" spans="1:14" x14ac:dyDescent="0.25">
      <c r="A792" s="6">
        <v>788</v>
      </c>
      <c r="B792" s="7" t="s">
        <v>1605</v>
      </c>
      <c r="C792" s="7" t="s">
        <v>1727</v>
      </c>
      <c r="D792" s="6" t="s">
        <v>11</v>
      </c>
      <c r="E792" s="7" t="s">
        <v>18</v>
      </c>
      <c r="F792" s="16" t="s">
        <v>13</v>
      </c>
      <c r="G792" s="11">
        <v>44719</v>
      </c>
      <c r="H792" s="11">
        <v>45204</v>
      </c>
      <c r="I792" s="15">
        <v>12.604681100000001</v>
      </c>
      <c r="J792" s="15">
        <v>9.0358774000000004</v>
      </c>
      <c r="K792" s="15">
        <v>3.5688037000000001</v>
      </c>
      <c r="L792" s="15">
        <v>0.52945330000000002</v>
      </c>
      <c r="M792" s="15">
        <v>0.22</v>
      </c>
      <c r="N792" s="15">
        <v>8.21191E-2</v>
      </c>
    </row>
    <row r="793" spans="1:14" x14ac:dyDescent="0.25">
      <c r="A793" s="6">
        <v>789</v>
      </c>
      <c r="B793" s="7" t="s">
        <v>1606</v>
      </c>
      <c r="C793" s="7" t="s">
        <v>1607</v>
      </c>
      <c r="D793" s="6" t="s">
        <v>19</v>
      </c>
      <c r="E793" s="7" t="s">
        <v>18</v>
      </c>
      <c r="F793" s="16" t="s">
        <v>13</v>
      </c>
      <c r="G793" s="11">
        <v>44725</v>
      </c>
      <c r="H793" s="11">
        <v>45203</v>
      </c>
      <c r="I793" s="15">
        <v>180.23838510000002</v>
      </c>
      <c r="J793" s="15">
        <v>179.59537990000001</v>
      </c>
      <c r="K793" s="15">
        <v>0.64300520000000005</v>
      </c>
      <c r="L793" s="15">
        <v>8.22238E-2</v>
      </c>
      <c r="M793" s="15">
        <v>1.8841047</v>
      </c>
      <c r="N793" s="15">
        <v>9.3986999999999994E-3</v>
      </c>
    </row>
    <row r="794" spans="1:14" x14ac:dyDescent="0.25">
      <c r="A794" s="6">
        <v>790</v>
      </c>
      <c r="B794" s="7" t="s">
        <v>1608</v>
      </c>
      <c r="C794" s="7" t="s">
        <v>1728</v>
      </c>
      <c r="D794" s="6" t="s">
        <v>19</v>
      </c>
      <c r="E794" s="7" t="s">
        <v>12</v>
      </c>
      <c r="F794" s="16" t="s">
        <v>13</v>
      </c>
      <c r="G794" s="11">
        <v>44756</v>
      </c>
      <c r="H794" s="11">
        <v>45203</v>
      </c>
      <c r="I794" s="15">
        <v>640.86999509999998</v>
      </c>
      <c r="J794" s="15">
        <v>640.20911820000003</v>
      </c>
      <c r="K794" s="15">
        <v>0.66087689999999999</v>
      </c>
      <c r="L794" s="15">
        <v>40.293050000000001</v>
      </c>
      <c r="M794" s="15">
        <v>40</v>
      </c>
      <c r="N794" s="15">
        <v>4.1300000000000003E-2</v>
      </c>
    </row>
    <row r="795" spans="1:14" x14ac:dyDescent="0.25">
      <c r="A795" s="6">
        <v>791</v>
      </c>
      <c r="B795" s="7" t="s">
        <v>1609</v>
      </c>
      <c r="C795" s="7" t="s">
        <v>1610</v>
      </c>
      <c r="D795" s="6" t="s">
        <v>19</v>
      </c>
      <c r="E795" s="7" t="s">
        <v>12</v>
      </c>
      <c r="F795" s="16" t="s">
        <v>16</v>
      </c>
      <c r="G795" s="11">
        <v>43171</v>
      </c>
      <c r="H795" s="11">
        <v>45205</v>
      </c>
      <c r="I795" s="15">
        <v>767.9427657</v>
      </c>
      <c r="J795" s="15">
        <v>744.57129459999999</v>
      </c>
      <c r="K795" s="15">
        <v>23.371471100000001</v>
      </c>
      <c r="L795" s="15">
        <v>202.83</v>
      </c>
      <c r="M795" s="15">
        <v>167</v>
      </c>
      <c r="N795" s="15">
        <v>1.1796348999999999</v>
      </c>
    </row>
    <row r="796" spans="1:14" x14ac:dyDescent="0.25">
      <c r="A796" s="6">
        <v>792</v>
      </c>
      <c r="B796" s="7" t="s">
        <v>1611</v>
      </c>
      <c r="C796" s="7" t="s">
        <v>1729</v>
      </c>
      <c r="D796" s="6" t="s">
        <v>19</v>
      </c>
      <c r="E796" s="7" t="s">
        <v>15</v>
      </c>
      <c r="F796" s="16" t="s">
        <v>16</v>
      </c>
      <c r="G796" s="11">
        <v>43739</v>
      </c>
      <c r="H796" s="11">
        <v>45218</v>
      </c>
      <c r="I796" s="15">
        <v>37.950140900000001</v>
      </c>
      <c r="J796" s="15">
        <v>15.3994968</v>
      </c>
      <c r="K796" s="15">
        <v>22.5506441</v>
      </c>
      <c r="L796" s="15">
        <v>4.6644065000000001</v>
      </c>
      <c r="M796" s="15">
        <v>5.2172467999999999</v>
      </c>
      <c r="N796" s="15">
        <v>0.1127532</v>
      </c>
    </row>
    <row r="797" spans="1:14" x14ac:dyDescent="0.25">
      <c r="A797" s="6">
        <v>793</v>
      </c>
      <c r="B797" s="7" t="s">
        <v>1612</v>
      </c>
      <c r="C797" s="7" t="s">
        <v>1613</v>
      </c>
      <c r="D797" s="6" t="s">
        <v>19</v>
      </c>
      <c r="E797" s="7" t="s">
        <v>15</v>
      </c>
      <c r="F797" s="16" t="s">
        <v>16</v>
      </c>
      <c r="G797" s="11">
        <v>44510</v>
      </c>
      <c r="H797" s="11">
        <v>45217</v>
      </c>
      <c r="I797" s="15">
        <v>1767.4945287999999</v>
      </c>
      <c r="J797" s="15">
        <v>1587.517061</v>
      </c>
      <c r="K797" s="15">
        <v>179.9774678</v>
      </c>
      <c r="L797" s="15">
        <v>114.17585</v>
      </c>
      <c r="M797" s="15">
        <v>348.60920829999998</v>
      </c>
      <c r="N797" s="15">
        <v>2.23</v>
      </c>
    </row>
    <row r="798" spans="1:14" x14ac:dyDescent="0.25">
      <c r="A798" s="6">
        <v>794</v>
      </c>
      <c r="B798" s="7" t="s">
        <v>1614</v>
      </c>
      <c r="C798" s="7" t="s">
        <v>1615</v>
      </c>
      <c r="D798" s="6" t="s">
        <v>19</v>
      </c>
      <c r="E798" s="7" t="s">
        <v>20</v>
      </c>
      <c r="F798" s="16" t="s">
        <v>13</v>
      </c>
      <c r="G798" s="11">
        <v>44515</v>
      </c>
      <c r="H798" s="11">
        <v>45215</v>
      </c>
      <c r="I798" s="15">
        <v>157.06624149999999</v>
      </c>
      <c r="J798" s="15">
        <v>156.30403999999999</v>
      </c>
      <c r="K798" s="15">
        <v>0.76220149999999998</v>
      </c>
      <c r="L798" s="15">
        <v>58.194899999999997</v>
      </c>
      <c r="M798" s="15">
        <v>46.22</v>
      </c>
      <c r="N798" s="15">
        <v>0.08</v>
      </c>
    </row>
    <row r="799" spans="1:14" x14ac:dyDescent="0.25">
      <c r="A799" s="6">
        <v>795</v>
      </c>
      <c r="B799" s="7" t="s">
        <v>1616</v>
      </c>
      <c r="C799" s="7" t="s">
        <v>1617</v>
      </c>
      <c r="D799" s="6" t="s">
        <v>19</v>
      </c>
      <c r="E799" s="7" t="s">
        <v>20</v>
      </c>
      <c r="F799" s="16" t="s">
        <v>13</v>
      </c>
      <c r="G799" s="11">
        <v>44603</v>
      </c>
      <c r="H799" s="11">
        <v>45211</v>
      </c>
      <c r="I799" s="15">
        <v>26.029602700000002</v>
      </c>
      <c r="J799" s="15">
        <v>18.693200000000001</v>
      </c>
      <c r="K799" s="15">
        <v>7.3364026999999998</v>
      </c>
      <c r="L799" s="15">
        <v>1.4446079999999999</v>
      </c>
      <c r="M799" s="15">
        <v>0.35</v>
      </c>
      <c r="N799" s="15">
        <v>0.05</v>
      </c>
    </row>
    <row r="800" spans="1:14" x14ac:dyDescent="0.25">
      <c r="A800" s="6">
        <v>796</v>
      </c>
      <c r="B800" s="7" t="s">
        <v>1618</v>
      </c>
      <c r="C800" s="7" t="s">
        <v>1730</v>
      </c>
      <c r="D800" s="6" t="s">
        <v>19</v>
      </c>
      <c r="E800" s="7" t="s">
        <v>18</v>
      </c>
      <c r="F800" s="16" t="s">
        <v>16</v>
      </c>
      <c r="G800" s="11">
        <v>44678</v>
      </c>
      <c r="H800" s="11">
        <v>45217</v>
      </c>
      <c r="I800" s="15">
        <v>8.8390743000000001</v>
      </c>
      <c r="J800" s="15">
        <v>8.6907127000000006</v>
      </c>
      <c r="K800" s="15">
        <v>0.14836160000000001</v>
      </c>
      <c r="L800" s="15">
        <v>2.1090992000000002</v>
      </c>
      <c r="M800" s="15">
        <v>0.20648169999999999</v>
      </c>
      <c r="N800" s="15">
        <v>0.14836160000000001</v>
      </c>
    </row>
    <row r="801" spans="1:14" x14ac:dyDescent="0.25">
      <c r="A801" s="6">
        <v>797</v>
      </c>
      <c r="B801" s="7" t="s">
        <v>1619</v>
      </c>
      <c r="C801" s="7" t="s">
        <v>1731</v>
      </c>
      <c r="D801" s="6" t="s">
        <v>17</v>
      </c>
      <c r="E801" s="7" t="s">
        <v>24</v>
      </c>
      <c r="F801" s="16" t="s">
        <v>13</v>
      </c>
      <c r="G801" s="11">
        <v>44907</v>
      </c>
      <c r="H801" s="11">
        <v>45217</v>
      </c>
      <c r="I801" s="15">
        <v>15.6473251</v>
      </c>
      <c r="J801" s="15">
        <v>10.531487500000001</v>
      </c>
      <c r="K801" s="15">
        <v>5.1158375999999999</v>
      </c>
      <c r="L801" s="15">
        <v>0.33033109999999999</v>
      </c>
      <c r="M801" s="15">
        <v>0.297761</v>
      </c>
      <c r="N801" s="15">
        <v>7.2389999999999998E-3</v>
      </c>
    </row>
    <row r="802" spans="1:14" x14ac:dyDescent="0.25">
      <c r="A802" s="6">
        <v>798</v>
      </c>
      <c r="B802" s="7" t="s">
        <v>1620</v>
      </c>
      <c r="C802" s="7" t="s">
        <v>1621</v>
      </c>
      <c r="D802" s="6" t="s">
        <v>19</v>
      </c>
      <c r="E802" s="7" t="s">
        <v>25</v>
      </c>
      <c r="F802" s="16" t="s">
        <v>16</v>
      </c>
      <c r="G802" s="11">
        <v>43748</v>
      </c>
      <c r="H802" s="11">
        <v>45218</v>
      </c>
      <c r="I802" s="15">
        <v>578.78579999999999</v>
      </c>
      <c r="J802" s="15">
        <v>489.96269999999998</v>
      </c>
      <c r="K802" s="15">
        <v>88.823099999999997</v>
      </c>
      <c r="L802" s="15">
        <v>75.22</v>
      </c>
      <c r="M802" s="15">
        <v>72.260000000000005</v>
      </c>
      <c r="N802" s="15">
        <v>9.24</v>
      </c>
    </row>
    <row r="803" spans="1:14" x14ac:dyDescent="0.25">
      <c r="A803" s="6">
        <v>799</v>
      </c>
      <c r="B803" s="7" t="s">
        <v>1622</v>
      </c>
      <c r="C803" s="7" t="s">
        <v>1732</v>
      </c>
      <c r="D803" s="6" t="s">
        <v>19</v>
      </c>
      <c r="E803" s="7" t="s">
        <v>15</v>
      </c>
      <c r="F803" s="16" t="s">
        <v>13</v>
      </c>
      <c r="G803" s="11">
        <v>44676</v>
      </c>
      <c r="H803" s="11">
        <v>45219</v>
      </c>
      <c r="I803" s="15">
        <v>25.418706800000002</v>
      </c>
      <c r="J803" s="15">
        <v>23.359374500000001</v>
      </c>
      <c r="K803" s="15">
        <v>2.0593322999999999</v>
      </c>
      <c r="L803" s="15">
        <v>10.912440265999999</v>
      </c>
      <c r="M803" s="15">
        <v>17.3933456</v>
      </c>
      <c r="N803" s="15">
        <v>4.11867E-2</v>
      </c>
    </row>
    <row r="804" spans="1:14" x14ac:dyDescent="0.25">
      <c r="A804" s="6">
        <v>800</v>
      </c>
      <c r="B804" s="7" t="s">
        <v>1623</v>
      </c>
      <c r="C804" s="7" t="s">
        <v>1624</v>
      </c>
      <c r="D804" s="6" t="s">
        <v>17</v>
      </c>
      <c r="E804" s="7" t="s">
        <v>18</v>
      </c>
      <c r="F804" s="16" t="s">
        <v>16</v>
      </c>
      <c r="G804" s="11">
        <v>44686</v>
      </c>
      <c r="H804" s="11">
        <v>45218</v>
      </c>
      <c r="I804" s="15">
        <v>1646.9478538000001</v>
      </c>
      <c r="J804" s="15">
        <v>1129.4659438000001</v>
      </c>
      <c r="K804" s="15">
        <v>517.48190999999997</v>
      </c>
      <c r="L804" s="15">
        <v>335.1</v>
      </c>
      <c r="M804" s="15">
        <v>278.31</v>
      </c>
      <c r="N804" s="15">
        <v>18.096799499999999</v>
      </c>
    </row>
    <row r="805" spans="1:14" x14ac:dyDescent="0.25">
      <c r="A805" s="6">
        <v>801</v>
      </c>
      <c r="B805" s="7" t="s">
        <v>1625</v>
      </c>
      <c r="C805" s="7" t="s">
        <v>1733</v>
      </c>
      <c r="D805" s="6" t="s">
        <v>17</v>
      </c>
      <c r="E805" s="7" t="s">
        <v>12</v>
      </c>
      <c r="F805" s="16" t="s">
        <v>16</v>
      </c>
      <c r="G805" s="11">
        <v>44742</v>
      </c>
      <c r="H805" s="11">
        <v>45212</v>
      </c>
      <c r="I805" s="15">
        <v>53.403287800000001</v>
      </c>
      <c r="J805" s="15">
        <v>44.280345599999997</v>
      </c>
      <c r="K805" s="15">
        <v>9.1229422000000007</v>
      </c>
      <c r="L805" s="15">
        <v>8.2446508999999999</v>
      </c>
      <c r="M805" s="15">
        <v>21</v>
      </c>
      <c r="N805" s="15">
        <v>1.6</v>
      </c>
    </row>
    <row r="806" spans="1:14" x14ac:dyDescent="0.25">
      <c r="A806" s="6">
        <v>802</v>
      </c>
      <c r="B806" s="7" t="s">
        <v>1626</v>
      </c>
      <c r="C806" s="7" t="s">
        <v>1627</v>
      </c>
      <c r="D806" s="6" t="s">
        <v>19</v>
      </c>
      <c r="E806" s="7" t="s">
        <v>23</v>
      </c>
      <c r="F806" s="16" t="s">
        <v>16</v>
      </c>
      <c r="G806" s="11">
        <v>43670</v>
      </c>
      <c r="H806" s="11">
        <v>44938</v>
      </c>
      <c r="I806" s="15">
        <v>145.44250289999999</v>
      </c>
      <c r="J806" s="15">
        <v>140.057343</v>
      </c>
      <c r="K806" s="15">
        <v>5.3851598999999997</v>
      </c>
      <c r="L806" s="15">
        <v>109.6897558</v>
      </c>
      <c r="M806" s="15">
        <v>70</v>
      </c>
      <c r="N806" s="15">
        <v>2.35</v>
      </c>
    </row>
    <row r="807" spans="1:14" x14ac:dyDescent="0.25">
      <c r="A807" s="6">
        <v>803</v>
      </c>
      <c r="B807" s="7" t="s">
        <v>1628</v>
      </c>
      <c r="C807" s="7" t="s">
        <v>1629</v>
      </c>
      <c r="D807" s="6" t="s">
        <v>19</v>
      </c>
      <c r="E807" s="7" t="s">
        <v>556</v>
      </c>
      <c r="F807" s="16" t="s">
        <v>13</v>
      </c>
      <c r="G807" s="11">
        <v>44651</v>
      </c>
      <c r="H807" s="11">
        <v>45212</v>
      </c>
      <c r="I807" s="15">
        <v>4.9679262</v>
      </c>
      <c r="J807" s="15">
        <v>1.1674385</v>
      </c>
      <c r="K807" s="15">
        <v>3.8004877000000001</v>
      </c>
      <c r="L807" s="15">
        <v>5.0937152000000001</v>
      </c>
      <c r="M807" s="15">
        <v>1.1674385</v>
      </c>
      <c r="N807" s="15">
        <v>2.3652223000000001</v>
      </c>
    </row>
    <row r="808" spans="1:14" x14ac:dyDescent="0.25">
      <c r="A808" s="6">
        <v>804</v>
      </c>
      <c r="B808" s="7" t="s">
        <v>1630</v>
      </c>
      <c r="C808" s="7" t="s">
        <v>1631</v>
      </c>
      <c r="D808" s="6" t="s">
        <v>19</v>
      </c>
      <c r="E808" s="7" t="s">
        <v>15</v>
      </c>
      <c r="F808" s="16" t="s">
        <v>16</v>
      </c>
      <c r="G808" s="11">
        <v>44687</v>
      </c>
      <c r="H808" s="11">
        <v>45226</v>
      </c>
      <c r="I808" s="15">
        <v>9.9968932000000006</v>
      </c>
      <c r="J808" s="15">
        <v>7.4691095000000001</v>
      </c>
      <c r="K808" s="15">
        <v>2.5277837000000001</v>
      </c>
      <c r="L808" s="15">
        <v>3.70744E-2</v>
      </c>
      <c r="M808" s="15">
        <v>0.1082475</v>
      </c>
      <c r="N808" s="15">
        <v>0.01</v>
      </c>
    </row>
    <row r="809" spans="1:14" x14ac:dyDescent="0.25">
      <c r="A809" s="6">
        <v>805</v>
      </c>
      <c r="B809" s="7" t="s">
        <v>1632</v>
      </c>
      <c r="C809" s="7" t="s">
        <v>1734</v>
      </c>
      <c r="D809" s="6" t="s">
        <v>17</v>
      </c>
      <c r="E809" s="7" t="s">
        <v>15</v>
      </c>
      <c r="F809" s="16" t="s">
        <v>16</v>
      </c>
      <c r="G809" s="11">
        <v>45002</v>
      </c>
      <c r="H809" s="11">
        <v>45219</v>
      </c>
      <c r="I809" s="15">
        <v>2.4634663999999997</v>
      </c>
      <c r="J809" s="15">
        <v>1.1101531</v>
      </c>
      <c r="K809" s="15">
        <v>1.3533132999999999</v>
      </c>
      <c r="L809" s="15">
        <v>1.3301248999999999</v>
      </c>
      <c r="M809" s="15">
        <v>0.75</v>
      </c>
      <c r="N809" s="15">
        <v>0.25</v>
      </c>
    </row>
    <row r="810" spans="1:14" x14ac:dyDescent="0.25">
      <c r="A810" s="6">
        <v>806</v>
      </c>
      <c r="B810" s="7" t="s">
        <v>1633</v>
      </c>
      <c r="C810" s="7" t="s">
        <v>1634</v>
      </c>
      <c r="D810" s="6" t="s">
        <v>19</v>
      </c>
      <c r="E810" s="7" t="s">
        <v>20</v>
      </c>
      <c r="F810" s="16" t="s">
        <v>13</v>
      </c>
      <c r="G810" s="11">
        <v>43476</v>
      </c>
      <c r="H810" s="11">
        <v>45229</v>
      </c>
      <c r="I810" s="15">
        <v>101.9285818</v>
      </c>
      <c r="J810" s="15">
        <v>98.862110000000001</v>
      </c>
      <c r="K810" s="15">
        <v>3.0664718</v>
      </c>
      <c r="L810" s="15">
        <v>48.26</v>
      </c>
      <c r="M810" s="15">
        <v>62.196989199999997</v>
      </c>
      <c r="N810" s="15">
        <v>6.69854E-2</v>
      </c>
    </row>
    <row r="811" spans="1:14" x14ac:dyDescent="0.25">
      <c r="A811" s="6">
        <v>807</v>
      </c>
      <c r="B811" s="7" t="s">
        <v>1635</v>
      </c>
      <c r="C811" s="7" t="s">
        <v>1636</v>
      </c>
      <c r="D811" s="6" t="s">
        <v>19</v>
      </c>
      <c r="E811" s="7" t="s">
        <v>20</v>
      </c>
      <c r="F811" s="16" t="s">
        <v>16</v>
      </c>
      <c r="G811" s="11">
        <v>43754</v>
      </c>
      <c r="H811" s="11">
        <v>45229</v>
      </c>
      <c r="I811" s="15">
        <v>289.08394199999998</v>
      </c>
      <c r="J811" s="15">
        <v>288.5563606</v>
      </c>
      <c r="K811" s="15">
        <v>0.52758139999999998</v>
      </c>
      <c r="L811" s="15">
        <v>15.3892592</v>
      </c>
      <c r="M811" s="15">
        <v>22.947199999999999</v>
      </c>
      <c r="N811" s="15">
        <v>5.28E-2</v>
      </c>
    </row>
    <row r="812" spans="1:14" x14ac:dyDescent="0.25">
      <c r="A812" s="6">
        <v>808</v>
      </c>
      <c r="B812" s="7" t="s">
        <v>1637</v>
      </c>
      <c r="C812" s="7" t="s">
        <v>1638</v>
      </c>
      <c r="D812" s="6" t="s">
        <v>17</v>
      </c>
      <c r="E812" s="7" t="s">
        <v>20</v>
      </c>
      <c r="F812" s="16" t="s">
        <v>13</v>
      </c>
      <c r="G812" s="11">
        <v>44215</v>
      </c>
      <c r="H812" s="11">
        <v>45230</v>
      </c>
      <c r="I812" s="15">
        <v>1.7193102</v>
      </c>
      <c r="J812" s="15">
        <v>0.7711346</v>
      </c>
      <c r="K812" s="15">
        <v>0.94817560000000001</v>
      </c>
      <c r="L812" s="15">
        <v>0.31846715400000003</v>
      </c>
      <c r="M812" s="15">
        <v>8.7499999999999994E-2</v>
      </c>
      <c r="N812" s="15">
        <v>2.5000000000000001E-3</v>
      </c>
    </row>
    <row r="813" spans="1:14" x14ac:dyDescent="0.25">
      <c r="A813" s="6">
        <v>809</v>
      </c>
      <c r="B813" s="7" t="s">
        <v>1639</v>
      </c>
      <c r="C813" s="7" t="s">
        <v>1640</v>
      </c>
      <c r="D813" s="6" t="s">
        <v>17</v>
      </c>
      <c r="E813" s="7" t="s">
        <v>24</v>
      </c>
      <c r="F813" s="16" t="s">
        <v>16</v>
      </c>
      <c r="G813" s="11">
        <v>44319</v>
      </c>
      <c r="H813" s="11">
        <v>45229</v>
      </c>
      <c r="I813" s="15">
        <v>32.413511400000004</v>
      </c>
      <c r="J813" s="15">
        <v>24.687170200000001</v>
      </c>
      <c r="K813" s="15">
        <v>7.7263412000000002</v>
      </c>
      <c r="L813" s="15">
        <v>9.3788540000000005</v>
      </c>
      <c r="M813" s="15">
        <v>6.1089000000000002</v>
      </c>
      <c r="N813" s="15">
        <v>0.71519750000000004</v>
      </c>
    </row>
    <row r="814" spans="1:14" x14ac:dyDescent="0.25">
      <c r="A814" s="6">
        <v>810</v>
      </c>
      <c r="B814" s="7" t="s">
        <v>1641</v>
      </c>
      <c r="C814" s="7" t="s">
        <v>1642</v>
      </c>
      <c r="D814" s="6" t="s">
        <v>17</v>
      </c>
      <c r="E814" s="7" t="s">
        <v>20</v>
      </c>
      <c r="F814" s="16" t="s">
        <v>16</v>
      </c>
      <c r="G814" s="11">
        <v>44596</v>
      </c>
      <c r="H814" s="11">
        <v>45230</v>
      </c>
      <c r="I814" s="15">
        <v>43.474454100000003</v>
      </c>
      <c r="J814" s="15">
        <v>40.79</v>
      </c>
      <c r="K814" s="15">
        <v>2.6844541</v>
      </c>
      <c r="L814" s="15">
        <v>0.94105039999999995</v>
      </c>
      <c r="M814" s="15">
        <v>0.7</v>
      </c>
      <c r="N814" s="15">
        <v>0.01</v>
      </c>
    </row>
    <row r="815" spans="1:14" x14ac:dyDescent="0.25">
      <c r="A815" s="6">
        <v>811</v>
      </c>
      <c r="B815" s="7" t="s">
        <v>1643</v>
      </c>
      <c r="C815" s="7" t="s">
        <v>1735</v>
      </c>
      <c r="D815" s="6" t="s">
        <v>19</v>
      </c>
      <c r="E815" s="7" t="s">
        <v>20</v>
      </c>
      <c r="F815" s="16" t="s">
        <v>16</v>
      </c>
      <c r="G815" s="11">
        <v>44750</v>
      </c>
      <c r="H815" s="11">
        <v>45230</v>
      </c>
      <c r="I815" s="15">
        <v>74.421091099999998</v>
      </c>
      <c r="J815" s="15">
        <v>38.838286099999998</v>
      </c>
      <c r="K815" s="15">
        <v>35.582805</v>
      </c>
      <c r="L815" s="15">
        <v>33.573131799999999</v>
      </c>
      <c r="M815" s="15">
        <v>31.9399564</v>
      </c>
      <c r="N815" s="15">
        <v>0.15764359999999999</v>
      </c>
    </row>
    <row r="816" spans="1:14" x14ac:dyDescent="0.25">
      <c r="A816" s="6">
        <v>812</v>
      </c>
      <c r="B816" s="7" t="s">
        <v>1644</v>
      </c>
      <c r="C816" s="7" t="s">
        <v>1736</v>
      </c>
      <c r="D816" s="6" t="s">
        <v>19</v>
      </c>
      <c r="E816" s="7" t="s">
        <v>20</v>
      </c>
      <c r="F816" s="16" t="s">
        <v>13</v>
      </c>
      <c r="G816" s="11">
        <v>44761</v>
      </c>
      <c r="H816" s="11">
        <v>45230</v>
      </c>
      <c r="I816" s="15">
        <v>1.1595048999999999</v>
      </c>
      <c r="J816" s="15">
        <v>1.1595048999999999</v>
      </c>
      <c r="K816" s="15">
        <v>0</v>
      </c>
      <c r="L816" s="15">
        <v>0.84544379999999997</v>
      </c>
      <c r="M816" s="15">
        <v>1.1595048999999999</v>
      </c>
      <c r="N816" s="15">
        <v>0</v>
      </c>
    </row>
    <row r="817" spans="1:14" x14ac:dyDescent="0.25">
      <c r="A817" s="6">
        <v>813</v>
      </c>
      <c r="B817" s="7" t="s">
        <v>1645</v>
      </c>
      <c r="C817" s="7" t="s">
        <v>1737</v>
      </c>
      <c r="D817" s="6" t="s">
        <v>19</v>
      </c>
      <c r="E817" s="7" t="s">
        <v>15</v>
      </c>
      <c r="F817" s="16" t="s">
        <v>13</v>
      </c>
      <c r="G817" s="11">
        <v>43431</v>
      </c>
      <c r="H817" s="11">
        <v>43903</v>
      </c>
      <c r="I817" s="15">
        <v>1388.1528698</v>
      </c>
      <c r="J817" s="15">
        <v>1189.0199588999999</v>
      </c>
      <c r="K817" s="15">
        <v>199.13291090000001</v>
      </c>
      <c r="L817" s="15">
        <v>164.05500000000001</v>
      </c>
      <c r="M817" s="15">
        <v>120</v>
      </c>
      <c r="N817" s="15">
        <v>39</v>
      </c>
    </row>
    <row r="818" spans="1:14" x14ac:dyDescent="0.25">
      <c r="A818" s="6">
        <v>814</v>
      </c>
      <c r="B818" s="7" t="s">
        <v>1646</v>
      </c>
      <c r="C818" s="7" t="s">
        <v>1647</v>
      </c>
      <c r="D818" s="6" t="s">
        <v>17</v>
      </c>
      <c r="E818" s="7" t="s">
        <v>15</v>
      </c>
      <c r="F818" s="16" t="s">
        <v>16</v>
      </c>
      <c r="G818" s="11">
        <v>43517</v>
      </c>
      <c r="H818" s="11">
        <v>45231</v>
      </c>
      <c r="I818" s="15">
        <v>16.8626</v>
      </c>
      <c r="J818" s="15">
        <v>13.2446</v>
      </c>
      <c r="K818" s="15">
        <v>3.6179999999999999</v>
      </c>
      <c r="L818" s="15">
        <v>2.4070491000000001</v>
      </c>
      <c r="M818" s="15">
        <v>13.2446</v>
      </c>
      <c r="N818" s="15">
        <v>3.6179999999999999</v>
      </c>
    </row>
    <row r="819" spans="1:14" x14ac:dyDescent="0.25">
      <c r="A819" s="6">
        <v>815</v>
      </c>
      <c r="B819" s="7" t="s">
        <v>1648</v>
      </c>
      <c r="C819" s="7" t="s">
        <v>2126</v>
      </c>
      <c r="D819" s="6" t="s">
        <v>19</v>
      </c>
      <c r="E819" s="7" t="s">
        <v>18</v>
      </c>
      <c r="F819" s="16"/>
      <c r="G819" s="11">
        <v>43644</v>
      </c>
      <c r="H819" s="11">
        <v>44525</v>
      </c>
      <c r="I819" s="15">
        <v>40.598025200000002</v>
      </c>
      <c r="J819" s="15">
        <v>32.612845</v>
      </c>
      <c r="K819" s="15">
        <v>7.9851802000000003</v>
      </c>
      <c r="L819" s="15">
        <v>16.473400000000002</v>
      </c>
      <c r="M819" s="15">
        <v>18.979756099999999</v>
      </c>
      <c r="N819" s="15">
        <v>0.80058189999999996</v>
      </c>
    </row>
    <row r="820" spans="1:14" x14ac:dyDescent="0.25">
      <c r="A820" s="6">
        <v>816</v>
      </c>
      <c r="B820" s="7" t="s">
        <v>1649</v>
      </c>
      <c r="C820" s="7" t="s">
        <v>1650</v>
      </c>
      <c r="D820" s="6" t="s">
        <v>17</v>
      </c>
      <c r="E820" s="7" t="s">
        <v>24</v>
      </c>
      <c r="F820" s="16" t="s">
        <v>16</v>
      </c>
      <c r="G820" s="11">
        <v>43671</v>
      </c>
      <c r="H820" s="11">
        <v>44757</v>
      </c>
      <c r="I820" s="15">
        <v>36.395718000000002</v>
      </c>
      <c r="J820" s="15">
        <v>36.374718000000001</v>
      </c>
      <c r="K820" s="15">
        <v>2.1000000000000001E-2</v>
      </c>
      <c r="L820" s="15">
        <v>12.994311400000001</v>
      </c>
      <c r="M820" s="15">
        <v>11.95</v>
      </c>
      <c r="N820" s="15">
        <v>1.1000000000000001E-3</v>
      </c>
    </row>
    <row r="821" spans="1:14" x14ac:dyDescent="0.25">
      <c r="A821" s="6">
        <v>817</v>
      </c>
      <c r="B821" s="7" t="s">
        <v>1651</v>
      </c>
      <c r="C821" s="7" t="s">
        <v>1738</v>
      </c>
      <c r="D821" s="6" t="s">
        <v>17</v>
      </c>
      <c r="E821" s="7" t="s">
        <v>15</v>
      </c>
      <c r="F821" s="16" t="s">
        <v>13</v>
      </c>
      <c r="G821" s="11">
        <v>43725</v>
      </c>
      <c r="H821" s="11">
        <v>45240</v>
      </c>
      <c r="I821" s="15">
        <v>164.68982629999999</v>
      </c>
      <c r="J821" s="15">
        <v>140.53345659999999</v>
      </c>
      <c r="K821" s="15">
        <v>24.156369699999999</v>
      </c>
      <c r="L821" s="15">
        <v>10.071834600000001</v>
      </c>
      <c r="M821" s="15">
        <v>8.75</v>
      </c>
      <c r="N821" s="15">
        <v>0.25</v>
      </c>
    </row>
    <row r="822" spans="1:14" x14ac:dyDescent="0.25">
      <c r="A822" s="6">
        <v>818</v>
      </c>
      <c r="B822" s="7" t="s">
        <v>1652</v>
      </c>
      <c r="C822" s="7" t="s">
        <v>2127</v>
      </c>
      <c r="D822" s="6" t="s">
        <v>17</v>
      </c>
      <c r="E822" s="7" t="s">
        <v>15</v>
      </c>
      <c r="F822" s="16"/>
      <c r="G822" s="11">
        <v>43739</v>
      </c>
      <c r="H822" s="11">
        <v>45231</v>
      </c>
      <c r="I822" s="15">
        <v>9.7029466000000006</v>
      </c>
      <c r="J822" s="15">
        <v>3.6398277999999999</v>
      </c>
      <c r="K822" s="15">
        <v>6.0631187999999998</v>
      </c>
      <c r="L822" s="15">
        <v>0.13550000000000001</v>
      </c>
      <c r="M822" s="15">
        <v>3.4</v>
      </c>
      <c r="N822" s="15">
        <v>0.51500000000000001</v>
      </c>
    </row>
    <row r="823" spans="1:14" x14ac:dyDescent="0.25">
      <c r="A823" s="6">
        <v>819</v>
      </c>
      <c r="B823" s="7" t="s">
        <v>1653</v>
      </c>
      <c r="C823" s="7" t="s">
        <v>2156</v>
      </c>
      <c r="D823" s="6" t="s">
        <v>17</v>
      </c>
      <c r="E823" s="7" t="s">
        <v>21</v>
      </c>
      <c r="F823" s="16" t="s">
        <v>16</v>
      </c>
      <c r="G823" s="11">
        <v>43810</v>
      </c>
      <c r="H823" s="11">
        <v>44656</v>
      </c>
      <c r="I823" s="15">
        <v>250.14637089999999</v>
      </c>
      <c r="J823" s="15">
        <v>106.9011046</v>
      </c>
      <c r="K823" s="15">
        <v>143.2452663</v>
      </c>
      <c r="L823" s="15">
        <v>29.0794</v>
      </c>
      <c r="M823" s="15">
        <v>69.930000000000007</v>
      </c>
      <c r="N823" s="15">
        <v>1.58</v>
      </c>
    </row>
    <row r="824" spans="1:14" x14ac:dyDescent="0.25">
      <c r="A824" s="6">
        <v>820</v>
      </c>
      <c r="B824" s="7" t="s">
        <v>1654</v>
      </c>
      <c r="C824" s="7" t="s">
        <v>1655</v>
      </c>
      <c r="D824" s="6" t="s">
        <v>17</v>
      </c>
      <c r="E824" s="7" t="s">
        <v>22</v>
      </c>
      <c r="F824" s="16" t="s">
        <v>16</v>
      </c>
      <c r="G824" s="11">
        <v>43875</v>
      </c>
      <c r="H824" s="11">
        <v>45058</v>
      </c>
      <c r="I824" s="15">
        <v>92.081230399999995</v>
      </c>
      <c r="J824" s="15">
        <v>91.809870799999999</v>
      </c>
      <c r="K824" s="15">
        <v>0.27135959999999998</v>
      </c>
      <c r="L824" s="15">
        <v>9.7865062999999992</v>
      </c>
      <c r="M824" s="15">
        <v>13</v>
      </c>
      <c r="N824" s="15">
        <v>2.7136E-3</v>
      </c>
    </row>
    <row r="825" spans="1:14" x14ac:dyDescent="0.25">
      <c r="A825" s="6">
        <v>821</v>
      </c>
      <c r="B825" s="7" t="s">
        <v>1656</v>
      </c>
      <c r="C825" s="7" t="s">
        <v>1739</v>
      </c>
      <c r="D825" s="6" t="s">
        <v>17</v>
      </c>
      <c r="E825" s="7" t="s">
        <v>15</v>
      </c>
      <c r="F825" s="16" t="s">
        <v>13</v>
      </c>
      <c r="G825" s="11">
        <v>44074</v>
      </c>
      <c r="H825" s="11">
        <v>45232</v>
      </c>
      <c r="I825" s="15">
        <v>483.58953550000001</v>
      </c>
      <c r="J825" s="15">
        <v>410.07998830000002</v>
      </c>
      <c r="K825" s="15">
        <v>73.5095472</v>
      </c>
      <c r="L825" s="15">
        <v>310.95999999999998</v>
      </c>
      <c r="M825" s="15">
        <v>134.88999999999999</v>
      </c>
      <c r="N825" s="15">
        <v>5.4131999999999998</v>
      </c>
    </row>
    <row r="826" spans="1:14" x14ac:dyDescent="0.25">
      <c r="A826" s="6">
        <v>822</v>
      </c>
      <c r="B826" s="7" t="s">
        <v>1657</v>
      </c>
      <c r="C826" s="7" t="s">
        <v>1658</v>
      </c>
      <c r="D826" s="6" t="s">
        <v>17</v>
      </c>
      <c r="E826" s="7" t="s">
        <v>23</v>
      </c>
      <c r="F826" s="16" t="s">
        <v>13</v>
      </c>
      <c r="G826" s="11">
        <v>44277</v>
      </c>
      <c r="H826" s="11">
        <v>44711</v>
      </c>
      <c r="I826" s="15">
        <v>7.8765073999999995</v>
      </c>
      <c r="J826" s="15">
        <v>3.0204260999999999</v>
      </c>
      <c r="K826" s="15">
        <v>4.8560812999999996</v>
      </c>
      <c r="L826" s="15">
        <v>5.78</v>
      </c>
      <c r="M826" s="15">
        <v>2.6603699999999999</v>
      </c>
      <c r="N826" s="15">
        <v>0.48560809999999999</v>
      </c>
    </row>
    <row r="827" spans="1:14" x14ac:dyDescent="0.25">
      <c r="A827" s="6">
        <v>823</v>
      </c>
      <c r="B827" s="7" t="s">
        <v>1659</v>
      </c>
      <c r="C827" s="7" t="s">
        <v>2128</v>
      </c>
      <c r="D827" s="6" t="s">
        <v>19</v>
      </c>
      <c r="E827" s="7" t="s">
        <v>15</v>
      </c>
      <c r="F827" s="16"/>
      <c r="G827" s="11">
        <v>44302</v>
      </c>
      <c r="H827" s="11">
        <v>44616</v>
      </c>
      <c r="I827" s="15">
        <v>358.12335620000005</v>
      </c>
      <c r="J827" s="15">
        <v>357.37881470000002</v>
      </c>
      <c r="K827" s="15">
        <v>0.74454149999999997</v>
      </c>
      <c r="L827" s="15">
        <v>18.612909599999998</v>
      </c>
      <c r="M827" s="15">
        <v>65</v>
      </c>
      <c r="N827" s="15">
        <v>0.1295</v>
      </c>
    </row>
    <row r="828" spans="1:14" x14ac:dyDescent="0.25">
      <c r="A828" s="6">
        <v>824</v>
      </c>
      <c r="B828" s="7" t="s">
        <v>1660</v>
      </c>
      <c r="C828" s="7" t="s">
        <v>1661</v>
      </c>
      <c r="D828" s="6" t="s">
        <v>19</v>
      </c>
      <c r="E828" s="7" t="s">
        <v>24</v>
      </c>
      <c r="F828" s="16" t="s">
        <v>16</v>
      </c>
      <c r="G828" s="11">
        <v>44439</v>
      </c>
      <c r="H828" s="11">
        <v>45196</v>
      </c>
      <c r="I828" s="15">
        <v>28.563015199999999</v>
      </c>
      <c r="J828" s="15">
        <v>28.560672199999999</v>
      </c>
      <c r="K828" s="15">
        <v>2.343E-3</v>
      </c>
      <c r="L828" s="15">
        <v>5.9368873999999998</v>
      </c>
      <c r="M828" s="15">
        <v>8</v>
      </c>
      <c r="N828" s="15">
        <v>5.0000000000000001E-4</v>
      </c>
    </row>
    <row r="829" spans="1:14" x14ac:dyDescent="0.25">
      <c r="A829" s="6">
        <v>825</v>
      </c>
      <c r="B829" s="7" t="s">
        <v>1662</v>
      </c>
      <c r="C829" s="7" t="s">
        <v>1663</v>
      </c>
      <c r="D829" s="6" t="s">
        <v>17</v>
      </c>
      <c r="E829" s="7" t="s">
        <v>20</v>
      </c>
      <c r="F829" s="16" t="s">
        <v>13</v>
      </c>
      <c r="G829" s="11">
        <v>44692</v>
      </c>
      <c r="H829" s="11">
        <v>45240</v>
      </c>
      <c r="I829" s="15">
        <v>51.8702799</v>
      </c>
      <c r="J829" s="15">
        <v>49.4906571</v>
      </c>
      <c r="K829" s="15">
        <v>2.3796227999999999</v>
      </c>
      <c r="L829" s="15">
        <v>17.649367399999999</v>
      </c>
      <c r="M829" s="15">
        <v>20.75</v>
      </c>
      <c r="N829" s="15">
        <v>0.05</v>
      </c>
    </row>
    <row r="830" spans="1:14" x14ac:dyDescent="0.25">
      <c r="A830" s="6">
        <v>826</v>
      </c>
      <c r="B830" s="7" t="s">
        <v>1664</v>
      </c>
      <c r="C830" s="7" t="s">
        <v>1665</v>
      </c>
      <c r="D830" s="6" t="s">
        <v>17</v>
      </c>
      <c r="E830" s="7" t="s">
        <v>20</v>
      </c>
      <c r="F830" s="16" t="s">
        <v>13</v>
      </c>
      <c r="G830" s="11">
        <v>44694</v>
      </c>
      <c r="H830" s="11">
        <v>45230</v>
      </c>
      <c r="I830" s="15">
        <v>628.30734819999998</v>
      </c>
      <c r="J830" s="15">
        <v>3.0310684999999999</v>
      </c>
      <c r="K830" s="15">
        <v>625.27627970000003</v>
      </c>
      <c r="L830" s="15">
        <v>3.6553244999999999</v>
      </c>
      <c r="M830" s="15">
        <v>3.0310684999999999</v>
      </c>
      <c r="N830" s="15">
        <v>0.6</v>
      </c>
    </row>
    <row r="831" spans="1:14" x14ac:dyDescent="0.25">
      <c r="A831" s="6">
        <v>827</v>
      </c>
      <c r="B831" s="7" t="s">
        <v>1666</v>
      </c>
      <c r="C831" s="7" t="s">
        <v>1667</v>
      </c>
      <c r="D831" s="6" t="s">
        <v>11</v>
      </c>
      <c r="E831" s="7" t="s">
        <v>20</v>
      </c>
      <c r="F831" s="16" t="s">
        <v>13</v>
      </c>
      <c r="G831" s="11">
        <v>44704</v>
      </c>
      <c r="H831" s="11">
        <v>45230</v>
      </c>
      <c r="I831" s="15">
        <v>7.9321118000000004</v>
      </c>
      <c r="J831" s="15">
        <v>7.9321118000000004</v>
      </c>
      <c r="K831" s="15">
        <v>0</v>
      </c>
      <c r="L831" s="15">
        <v>2.6377000000000002</v>
      </c>
      <c r="M831" s="15">
        <v>1.76</v>
      </c>
      <c r="N831" s="15">
        <v>0</v>
      </c>
    </row>
    <row r="832" spans="1:14" x14ac:dyDescent="0.25">
      <c r="A832" s="6">
        <v>828</v>
      </c>
      <c r="B832" s="7" t="s">
        <v>1668</v>
      </c>
      <c r="C832" s="7" t="s">
        <v>1740</v>
      </c>
      <c r="D832" s="6" t="s">
        <v>11</v>
      </c>
      <c r="E832" s="7" t="s">
        <v>1103</v>
      </c>
      <c r="F832" s="16" t="s">
        <v>16</v>
      </c>
      <c r="G832" s="11">
        <v>44778</v>
      </c>
      <c r="H832" s="11">
        <v>45211</v>
      </c>
      <c r="I832" s="15">
        <v>11.0444149</v>
      </c>
      <c r="J832" s="15">
        <v>11.0444149</v>
      </c>
      <c r="K832" s="15">
        <v>0</v>
      </c>
      <c r="L832" s="15">
        <v>1.2824111</v>
      </c>
      <c r="M832" s="15">
        <v>1.4</v>
      </c>
      <c r="N832" s="15">
        <v>0</v>
      </c>
    </row>
    <row r="833" spans="1:14" x14ac:dyDescent="0.25">
      <c r="A833" s="6">
        <v>829</v>
      </c>
      <c r="B833" s="7" t="s">
        <v>1669</v>
      </c>
      <c r="C833" s="7" t="s">
        <v>1670</v>
      </c>
      <c r="D833" s="6" t="s">
        <v>17</v>
      </c>
      <c r="E833" s="7" t="s">
        <v>15</v>
      </c>
      <c r="F833" s="16" t="s">
        <v>13</v>
      </c>
      <c r="G833" s="11">
        <v>44988</v>
      </c>
      <c r="H833" s="11">
        <v>45239</v>
      </c>
      <c r="I833" s="15">
        <v>16.563086800000001</v>
      </c>
      <c r="J833" s="15">
        <v>0.19659080000000001</v>
      </c>
      <c r="K833" s="15">
        <v>16.366496000000001</v>
      </c>
      <c r="L833" s="15">
        <v>5.7441100000000002E-2</v>
      </c>
      <c r="M833" s="15">
        <v>0.19659080000000001</v>
      </c>
      <c r="N833" s="15">
        <v>8.4992011000000005</v>
      </c>
    </row>
    <row r="834" spans="1:14" x14ac:dyDescent="0.25">
      <c r="A834" s="6">
        <v>830</v>
      </c>
      <c r="B834" s="7" t="s">
        <v>1671</v>
      </c>
      <c r="C834" s="7" t="s">
        <v>1741</v>
      </c>
      <c r="D834" s="6" t="s">
        <v>19</v>
      </c>
      <c r="E834" s="7" t="s">
        <v>15</v>
      </c>
      <c r="F834" s="16" t="s">
        <v>16</v>
      </c>
      <c r="G834" s="11">
        <v>45014</v>
      </c>
      <c r="H834" s="11">
        <v>45239</v>
      </c>
      <c r="I834" s="15">
        <v>1.4823725999999999</v>
      </c>
      <c r="J834" s="15">
        <v>1.4823725999999999</v>
      </c>
      <c r="K834" s="15">
        <v>0</v>
      </c>
      <c r="L834" s="15">
        <v>1.2843</v>
      </c>
      <c r="M834" s="15">
        <v>1.3315999999999999</v>
      </c>
      <c r="N834" s="15">
        <v>0</v>
      </c>
    </row>
    <row r="835" spans="1:14" x14ac:dyDescent="0.25">
      <c r="A835" s="6">
        <v>831</v>
      </c>
      <c r="B835" s="7" t="s">
        <v>1672</v>
      </c>
      <c r="C835" s="7" t="s">
        <v>1673</v>
      </c>
      <c r="D835" s="6" t="s">
        <v>17</v>
      </c>
      <c r="E835" s="7" t="s">
        <v>15</v>
      </c>
      <c r="F835" s="16" t="s">
        <v>16</v>
      </c>
      <c r="G835" s="11">
        <v>43234</v>
      </c>
      <c r="H835" s="11">
        <v>45254</v>
      </c>
      <c r="I835" s="15">
        <v>320.58474159999997</v>
      </c>
      <c r="J835" s="15">
        <v>251.19777819999999</v>
      </c>
      <c r="K835" s="15">
        <v>69.386963399999999</v>
      </c>
      <c r="L835" s="15">
        <v>31.576506999999999</v>
      </c>
      <c r="M835" s="15">
        <v>31.080157499999999</v>
      </c>
      <c r="N835" s="15">
        <v>2.8498424999999998</v>
      </c>
    </row>
    <row r="836" spans="1:14" x14ac:dyDescent="0.25">
      <c r="A836" s="6">
        <v>832</v>
      </c>
      <c r="B836" s="7" t="s">
        <v>1674</v>
      </c>
      <c r="C836" s="7" t="s">
        <v>1675</v>
      </c>
      <c r="D836" s="6" t="s">
        <v>17</v>
      </c>
      <c r="E836" s="7" t="s">
        <v>15</v>
      </c>
      <c r="F836" s="16" t="s">
        <v>13</v>
      </c>
      <c r="G836" s="11">
        <v>43703</v>
      </c>
      <c r="H836" s="11">
        <v>45252</v>
      </c>
      <c r="I836" s="15">
        <v>32.974461699999999</v>
      </c>
      <c r="J836" s="15">
        <v>14.438253599999999</v>
      </c>
      <c r="K836" s="15">
        <v>18.5362081</v>
      </c>
      <c r="L836" s="15">
        <v>13.7885308</v>
      </c>
      <c r="M836" s="15">
        <v>12.837662999999999</v>
      </c>
      <c r="N836" s="15">
        <v>1.0073888</v>
      </c>
    </row>
    <row r="837" spans="1:14" x14ac:dyDescent="0.25">
      <c r="A837" s="6">
        <v>833</v>
      </c>
      <c r="B837" s="7" t="s">
        <v>1676</v>
      </c>
      <c r="C837" s="7" t="s">
        <v>2157</v>
      </c>
      <c r="D837" s="6" t="s">
        <v>19</v>
      </c>
      <c r="E837" s="7" t="s">
        <v>22</v>
      </c>
      <c r="F837" s="16" t="s">
        <v>13</v>
      </c>
      <c r="G837" s="11">
        <v>43868</v>
      </c>
      <c r="H837" s="11">
        <v>45254</v>
      </c>
      <c r="I837" s="15">
        <v>525.75143430000003</v>
      </c>
      <c r="J837" s="15">
        <v>525.17443800000001</v>
      </c>
      <c r="K837" s="15">
        <v>0.57699630000000002</v>
      </c>
      <c r="L837" s="15">
        <v>69.417181400000004</v>
      </c>
      <c r="M837" s="15">
        <v>134</v>
      </c>
      <c r="N837" s="15">
        <v>0.18823809999999999</v>
      </c>
    </row>
    <row r="838" spans="1:14" x14ac:dyDescent="0.25">
      <c r="A838" s="6">
        <v>834</v>
      </c>
      <c r="B838" s="7" t="s">
        <v>1677</v>
      </c>
      <c r="C838" s="7" t="s">
        <v>1742</v>
      </c>
      <c r="D838" s="6" t="s">
        <v>17</v>
      </c>
      <c r="E838" s="7" t="s">
        <v>23</v>
      </c>
      <c r="F838" s="16" t="s">
        <v>13</v>
      </c>
      <c r="G838" s="11">
        <v>43872</v>
      </c>
      <c r="H838" s="11">
        <v>45245</v>
      </c>
      <c r="I838" s="15">
        <v>31.812130100000001</v>
      </c>
      <c r="J838" s="15">
        <v>15.348382900000001</v>
      </c>
      <c r="K838" s="15">
        <v>16.4637472</v>
      </c>
      <c r="L838" s="15">
        <v>0.80249999999999999</v>
      </c>
      <c r="M838" s="15">
        <v>1.3524782</v>
      </c>
      <c r="N838" s="15">
        <v>0.81269239999999998</v>
      </c>
    </row>
    <row r="839" spans="1:14" x14ac:dyDescent="0.25">
      <c r="A839" s="6">
        <v>835</v>
      </c>
      <c r="B839" s="7" t="s">
        <v>1678</v>
      </c>
      <c r="C839" s="7" t="s">
        <v>1679</v>
      </c>
      <c r="D839" s="6" t="s">
        <v>19</v>
      </c>
      <c r="E839" s="7" t="s">
        <v>15</v>
      </c>
      <c r="F839" s="16" t="s">
        <v>16</v>
      </c>
      <c r="G839" s="11">
        <v>44245</v>
      </c>
      <c r="H839" s="11">
        <v>45254</v>
      </c>
      <c r="I839" s="15">
        <v>88.240179600000005</v>
      </c>
      <c r="J839" s="15">
        <v>80.295193699999999</v>
      </c>
      <c r="K839" s="15">
        <v>7.9449858999999998</v>
      </c>
      <c r="L839" s="15">
        <v>21.1561184</v>
      </c>
      <c r="M839" s="15">
        <v>32.712017699999997</v>
      </c>
      <c r="N839" s="15">
        <v>3.7648554000000001</v>
      </c>
    </row>
    <row r="840" spans="1:14" x14ac:dyDescent="0.25">
      <c r="A840" s="6">
        <v>836</v>
      </c>
      <c r="B840" s="7" t="s">
        <v>1680</v>
      </c>
      <c r="C840" s="7" t="s">
        <v>1681</v>
      </c>
      <c r="D840" s="6" t="s">
        <v>19</v>
      </c>
      <c r="E840" s="7" t="s">
        <v>23</v>
      </c>
      <c r="F840" s="16" t="s">
        <v>13</v>
      </c>
      <c r="G840" s="11">
        <v>44721</v>
      </c>
      <c r="H840" s="11">
        <v>45247</v>
      </c>
      <c r="I840" s="15">
        <v>55.672254700000003</v>
      </c>
      <c r="J840" s="15">
        <v>40.990834900000003</v>
      </c>
      <c r="K840" s="15">
        <v>14.6814198</v>
      </c>
      <c r="L840" s="15">
        <v>12.6594379</v>
      </c>
      <c r="M840" s="15">
        <v>13.9160083</v>
      </c>
      <c r="N840" s="15">
        <v>1.0276993999999999</v>
      </c>
    </row>
    <row r="841" spans="1:14" x14ac:dyDescent="0.25">
      <c r="A841" s="6">
        <v>837</v>
      </c>
      <c r="B841" s="7" t="s">
        <v>1682</v>
      </c>
      <c r="C841" s="7" t="s">
        <v>1683</v>
      </c>
      <c r="D841" s="6" t="s">
        <v>19</v>
      </c>
      <c r="E841" s="7" t="s">
        <v>15</v>
      </c>
      <c r="F841" s="16" t="s">
        <v>16</v>
      </c>
      <c r="G841" s="11">
        <v>43775</v>
      </c>
      <c r="H841" s="11">
        <v>45266</v>
      </c>
      <c r="I841" s="15">
        <v>199.51378589999999</v>
      </c>
      <c r="J841" s="15">
        <v>191.51378589999999</v>
      </c>
      <c r="K841" s="15">
        <v>8</v>
      </c>
      <c r="L841" s="15">
        <v>24.99</v>
      </c>
      <c r="M841" s="15">
        <v>29.3965</v>
      </c>
      <c r="N841" s="15">
        <v>2.4889999999999999</v>
      </c>
    </row>
    <row r="842" spans="1:14" x14ac:dyDescent="0.25">
      <c r="A842" s="6">
        <v>838</v>
      </c>
      <c r="B842" s="7" t="s">
        <v>1684</v>
      </c>
      <c r="C842" s="7" t="s">
        <v>1685</v>
      </c>
      <c r="D842" s="6" t="s">
        <v>19</v>
      </c>
      <c r="E842" s="7" t="s">
        <v>15</v>
      </c>
      <c r="F842" s="16" t="s">
        <v>13</v>
      </c>
      <c r="G842" s="11">
        <v>43819</v>
      </c>
      <c r="H842" s="11">
        <v>45268</v>
      </c>
      <c r="I842" s="15">
        <v>640.26219800000001</v>
      </c>
      <c r="J842" s="15">
        <v>640.10577980000005</v>
      </c>
      <c r="K842" s="15">
        <v>0.15641820000000001</v>
      </c>
      <c r="L842" s="15">
        <v>27.8929993</v>
      </c>
      <c r="M842" s="15">
        <v>55.1</v>
      </c>
      <c r="N842" s="15">
        <v>0.1</v>
      </c>
    </row>
    <row r="843" spans="1:14" x14ac:dyDescent="0.25">
      <c r="A843" s="6">
        <v>839</v>
      </c>
      <c r="B843" s="7" t="s">
        <v>1686</v>
      </c>
      <c r="C843" s="7" t="s">
        <v>1687</v>
      </c>
      <c r="D843" s="6" t="s">
        <v>17</v>
      </c>
      <c r="E843" s="7" t="s">
        <v>24</v>
      </c>
      <c r="F843" s="16" t="s">
        <v>16</v>
      </c>
      <c r="G843" s="11">
        <v>44174</v>
      </c>
      <c r="H843" s="11">
        <v>45264</v>
      </c>
      <c r="I843" s="15">
        <v>283.8356756</v>
      </c>
      <c r="J843" s="15">
        <v>282.55175609999998</v>
      </c>
      <c r="K843" s="15">
        <v>1.2839195000000001</v>
      </c>
      <c r="L843" s="15">
        <v>255.58077633200003</v>
      </c>
      <c r="M843" s="15">
        <v>547.56477900000004</v>
      </c>
      <c r="N843" s="15">
        <v>0.25</v>
      </c>
    </row>
    <row r="844" spans="1:14" x14ac:dyDescent="0.25">
      <c r="A844" s="6">
        <v>840</v>
      </c>
      <c r="B844" s="7" t="s">
        <v>1688</v>
      </c>
      <c r="C844" s="7" t="s">
        <v>2129</v>
      </c>
      <c r="D844" s="6" t="s">
        <v>17</v>
      </c>
      <c r="E844" s="7" t="s">
        <v>20</v>
      </c>
      <c r="F844" s="16"/>
      <c r="G844" s="11">
        <v>44293</v>
      </c>
      <c r="H844" s="11">
        <v>45250</v>
      </c>
      <c r="I844" s="15">
        <v>13.6235023</v>
      </c>
      <c r="J844" s="15">
        <v>10.8501852</v>
      </c>
      <c r="K844" s="15">
        <v>2.7733170999999999</v>
      </c>
      <c r="L844" s="15">
        <v>8.6299501999999997</v>
      </c>
      <c r="M844" s="15">
        <v>10.8501852</v>
      </c>
      <c r="N844" s="15">
        <v>1.2313014</v>
      </c>
    </row>
    <row r="845" spans="1:14" x14ac:dyDescent="0.25">
      <c r="A845" s="6">
        <v>841</v>
      </c>
      <c r="B845" s="7" t="s">
        <v>1689</v>
      </c>
      <c r="C845" s="7" t="s">
        <v>2158</v>
      </c>
      <c r="D845" s="6" t="s">
        <v>17</v>
      </c>
      <c r="E845" s="7" t="s">
        <v>15</v>
      </c>
      <c r="F845" s="16" t="s">
        <v>13</v>
      </c>
      <c r="G845" s="11">
        <v>44351</v>
      </c>
      <c r="H845" s="11">
        <v>45266</v>
      </c>
      <c r="I845" s="15">
        <v>1.6477856</v>
      </c>
      <c r="J845" s="15">
        <v>0</v>
      </c>
      <c r="K845" s="15">
        <v>1.6477856</v>
      </c>
      <c r="L845" s="15">
        <v>0.3475318</v>
      </c>
      <c r="M845" s="15">
        <v>0</v>
      </c>
      <c r="N845" s="15">
        <v>0.15329999999999999</v>
      </c>
    </row>
    <row r="846" spans="1:14" x14ac:dyDescent="0.25">
      <c r="A846" s="6">
        <v>842</v>
      </c>
      <c r="B846" s="7" t="s">
        <v>1690</v>
      </c>
      <c r="C846" s="7" t="s">
        <v>1691</v>
      </c>
      <c r="D846" s="6" t="s">
        <v>17</v>
      </c>
      <c r="E846" s="7" t="s">
        <v>24</v>
      </c>
      <c r="F846" s="16" t="s">
        <v>16</v>
      </c>
      <c r="G846" s="11">
        <v>44564</v>
      </c>
      <c r="H846" s="11">
        <v>45266</v>
      </c>
      <c r="I846" s="15">
        <v>6.9131171999999994</v>
      </c>
      <c r="J846" s="15">
        <v>6.4572906999999997</v>
      </c>
      <c r="K846" s="15">
        <v>0.45582650000000002</v>
      </c>
      <c r="L846" s="15">
        <v>0.40478259999999999</v>
      </c>
      <c r="M846" s="15">
        <v>0.68889599999999995</v>
      </c>
      <c r="N846" s="15">
        <v>0.01</v>
      </c>
    </row>
    <row r="847" spans="1:14" x14ac:dyDescent="0.25">
      <c r="A847" s="6">
        <v>843</v>
      </c>
      <c r="B847" s="7" t="s">
        <v>1692</v>
      </c>
      <c r="C847" s="7" t="s">
        <v>1693</v>
      </c>
      <c r="D847" s="6" t="s">
        <v>19</v>
      </c>
      <c r="E847" s="7" t="s">
        <v>12</v>
      </c>
      <c r="F847" s="16" t="s">
        <v>13</v>
      </c>
      <c r="G847" s="11">
        <v>44566</v>
      </c>
      <c r="H847" s="11">
        <v>45267</v>
      </c>
      <c r="I847" s="15">
        <v>261.42617910000001</v>
      </c>
      <c r="J847" s="15">
        <v>261.13744869999999</v>
      </c>
      <c r="K847" s="15">
        <v>0.2887304</v>
      </c>
      <c r="L847" s="15">
        <v>79.209999999999994</v>
      </c>
      <c r="M847" s="15">
        <v>80</v>
      </c>
      <c r="N847" s="15">
        <v>0.25</v>
      </c>
    </row>
    <row r="848" spans="1:14" x14ac:dyDescent="0.25">
      <c r="A848" s="6">
        <v>844</v>
      </c>
      <c r="B848" s="7" t="s">
        <v>1694</v>
      </c>
      <c r="C848" s="7" t="s">
        <v>1743</v>
      </c>
      <c r="D848" s="6" t="s">
        <v>19</v>
      </c>
      <c r="E848" s="7" t="s">
        <v>20</v>
      </c>
      <c r="F848" s="16" t="s">
        <v>13</v>
      </c>
      <c r="G848" s="11">
        <v>44722</v>
      </c>
      <c r="H848" s="11">
        <v>45272</v>
      </c>
      <c r="I848" s="15">
        <v>6.4734432999999996</v>
      </c>
      <c r="J848" s="15">
        <v>6.4281632999999996</v>
      </c>
      <c r="K848" s="15">
        <v>4.5280000000000001E-2</v>
      </c>
      <c r="L848" s="15">
        <v>3.6213332999999999</v>
      </c>
      <c r="M848" s="15">
        <v>0.48</v>
      </c>
      <c r="N848" s="15">
        <v>1.11784E-2</v>
      </c>
    </row>
    <row r="849" spans="1:14" x14ac:dyDescent="0.25">
      <c r="A849" s="6">
        <v>845</v>
      </c>
      <c r="B849" s="7" t="s">
        <v>1695</v>
      </c>
      <c r="C849" s="7" t="s">
        <v>1744</v>
      </c>
      <c r="D849" s="6" t="s">
        <v>19</v>
      </c>
      <c r="E849" s="7" t="s">
        <v>24</v>
      </c>
      <c r="F849" s="16" t="s">
        <v>13</v>
      </c>
      <c r="G849" s="11">
        <v>44895</v>
      </c>
      <c r="H849" s="11">
        <v>45266</v>
      </c>
      <c r="I849" s="15">
        <v>384.40234700000002</v>
      </c>
      <c r="J849" s="15">
        <v>383.50167190000002</v>
      </c>
      <c r="K849" s="15">
        <v>0.90067509999999995</v>
      </c>
      <c r="L849" s="15">
        <v>2.1761385</v>
      </c>
      <c r="M849" s="15">
        <v>2.8909932</v>
      </c>
      <c r="N849" s="15">
        <v>9.0068000000000006E-3</v>
      </c>
    </row>
    <row r="850" spans="1:14" x14ac:dyDescent="0.25">
      <c r="A850" s="6">
        <v>846</v>
      </c>
      <c r="B850" s="7" t="s">
        <v>1696</v>
      </c>
      <c r="C850" s="7" t="s">
        <v>1745</v>
      </c>
      <c r="D850" s="6" t="s">
        <v>11</v>
      </c>
      <c r="E850" s="7" t="s">
        <v>12</v>
      </c>
      <c r="F850" s="16" t="s">
        <v>16</v>
      </c>
      <c r="G850" s="11">
        <v>44960</v>
      </c>
      <c r="H850" s="11">
        <v>45272</v>
      </c>
      <c r="I850" s="15">
        <v>3.6425656000000002</v>
      </c>
      <c r="J850" s="15">
        <v>0</v>
      </c>
      <c r="K850" s="15">
        <v>3.6425656000000002</v>
      </c>
      <c r="L850" s="15">
        <v>0.28996139999999998</v>
      </c>
      <c r="M850" s="15">
        <v>0</v>
      </c>
      <c r="N850" s="15">
        <v>0.01</v>
      </c>
    </row>
    <row r="851" spans="1:14" x14ac:dyDescent="0.25">
      <c r="A851" s="6">
        <v>847</v>
      </c>
      <c r="B851" s="7" t="s">
        <v>1697</v>
      </c>
      <c r="C851" s="7" t="s">
        <v>1746</v>
      </c>
      <c r="D851" s="6" t="s">
        <v>17</v>
      </c>
      <c r="E851" s="7" t="s">
        <v>12</v>
      </c>
      <c r="F851" s="16" t="s">
        <v>16</v>
      </c>
      <c r="G851" s="11">
        <v>44977</v>
      </c>
      <c r="H851" s="11">
        <v>45272</v>
      </c>
      <c r="I851" s="15">
        <v>96.59782469999999</v>
      </c>
      <c r="J851" s="15">
        <v>14.798166699999999</v>
      </c>
      <c r="K851" s="15">
        <v>81.799657999999994</v>
      </c>
      <c r="L851" s="15">
        <v>3.6250699000000002</v>
      </c>
      <c r="M851" s="15">
        <v>13.961466700000001</v>
      </c>
      <c r="N851" s="15">
        <v>0.2195038</v>
      </c>
    </row>
    <row r="852" spans="1:14" x14ac:dyDescent="0.25">
      <c r="A852" s="6">
        <v>848</v>
      </c>
      <c r="B852" s="7" t="s">
        <v>1698</v>
      </c>
      <c r="C852" s="7" t="s">
        <v>1747</v>
      </c>
      <c r="D852" s="6" t="s">
        <v>11</v>
      </c>
      <c r="E852" s="7" t="s">
        <v>12</v>
      </c>
      <c r="F852" s="16" t="s">
        <v>16</v>
      </c>
      <c r="G852" s="11">
        <v>45008</v>
      </c>
      <c r="H852" s="11">
        <v>45267</v>
      </c>
      <c r="I852" s="15">
        <v>2.0284</v>
      </c>
      <c r="J852" s="15">
        <v>0</v>
      </c>
      <c r="K852" s="15">
        <v>2.0284</v>
      </c>
      <c r="L852" s="15">
        <v>6.2022599999999997E-2</v>
      </c>
      <c r="M852" s="15">
        <v>0</v>
      </c>
      <c r="N852" s="15">
        <v>2.0284</v>
      </c>
    </row>
    <row r="853" spans="1:14" x14ac:dyDescent="0.25">
      <c r="A853" s="6">
        <v>849</v>
      </c>
      <c r="B853" s="7" t="s">
        <v>1699</v>
      </c>
      <c r="C853" s="7" t="s">
        <v>1748</v>
      </c>
      <c r="D853" s="6" t="s">
        <v>19</v>
      </c>
      <c r="E853" s="7" t="s">
        <v>12</v>
      </c>
      <c r="F853" s="16" t="s">
        <v>13</v>
      </c>
      <c r="G853" s="11">
        <v>45068</v>
      </c>
      <c r="H853" s="11">
        <v>45273</v>
      </c>
      <c r="I853" s="15">
        <v>17.886576599999998</v>
      </c>
      <c r="J853" s="15">
        <v>17.862667399999999</v>
      </c>
      <c r="K853" s="15">
        <v>2.3909199999999999E-2</v>
      </c>
      <c r="L853" s="15">
        <v>2.9270049</v>
      </c>
      <c r="M853" s="15">
        <v>3.6675179999999998</v>
      </c>
      <c r="N853" s="15">
        <v>2.3909199999999999E-2</v>
      </c>
    </row>
    <row r="854" spans="1:14" x14ac:dyDescent="0.25">
      <c r="A854" s="6">
        <v>850</v>
      </c>
      <c r="B854" s="7" t="s">
        <v>1700</v>
      </c>
      <c r="C854" s="7" t="s">
        <v>2130</v>
      </c>
      <c r="D854" s="6" t="s">
        <v>19</v>
      </c>
      <c r="E854" s="7" t="s">
        <v>20</v>
      </c>
      <c r="F854" s="16"/>
      <c r="G854" s="11">
        <v>43320</v>
      </c>
      <c r="H854" s="11">
        <v>45282</v>
      </c>
      <c r="I854" s="15">
        <v>1784.2455943</v>
      </c>
      <c r="J854" s="15">
        <v>1761.7025484999999</v>
      </c>
      <c r="K854" s="15">
        <v>22.543045800000002</v>
      </c>
      <c r="L854" s="15">
        <v>101.7</v>
      </c>
      <c r="M854" s="15">
        <v>105.1951718</v>
      </c>
      <c r="N854" s="15">
        <v>0.3602765</v>
      </c>
    </row>
    <row r="855" spans="1:14" x14ac:dyDescent="0.25">
      <c r="A855" s="6">
        <v>851</v>
      </c>
      <c r="B855" s="7" t="s">
        <v>1701</v>
      </c>
      <c r="C855" s="7" t="s">
        <v>1702</v>
      </c>
      <c r="D855" s="6" t="s">
        <v>19</v>
      </c>
      <c r="E855" s="7" t="s">
        <v>15</v>
      </c>
      <c r="F855" s="16" t="s">
        <v>16</v>
      </c>
      <c r="G855" s="11">
        <v>43733</v>
      </c>
      <c r="H855" s="11">
        <v>45279</v>
      </c>
      <c r="I855" s="15">
        <v>454.4299785</v>
      </c>
      <c r="J855" s="15">
        <v>182.2</v>
      </c>
      <c r="K855" s="15">
        <v>272.22997850000002</v>
      </c>
      <c r="L855" s="15">
        <v>428.51</v>
      </c>
      <c r="M855" s="15">
        <v>455.53598699999998</v>
      </c>
      <c r="N855" s="15">
        <v>0.38373449999999998</v>
      </c>
    </row>
    <row r="856" spans="1:14" x14ac:dyDescent="0.25">
      <c r="A856" s="6">
        <v>852</v>
      </c>
      <c r="B856" s="7" t="s">
        <v>1703</v>
      </c>
      <c r="C856" s="7" t="s">
        <v>1704</v>
      </c>
      <c r="D856" s="6" t="s">
        <v>11</v>
      </c>
      <c r="E856" s="7" t="s">
        <v>18</v>
      </c>
      <c r="F856" s="16" t="s">
        <v>16</v>
      </c>
      <c r="G856" s="11">
        <v>44439</v>
      </c>
      <c r="H856" s="11">
        <v>45278</v>
      </c>
      <c r="I856" s="15">
        <v>644.26970669999992</v>
      </c>
      <c r="J856" s="15">
        <v>628.30176489999997</v>
      </c>
      <c r="K856" s="15">
        <v>15.9679418</v>
      </c>
      <c r="L856" s="15">
        <v>191.3691044</v>
      </c>
      <c r="M856" s="15">
        <v>155.80247460000001</v>
      </c>
      <c r="N856" s="15">
        <v>1.1275999999999999</v>
      </c>
    </row>
    <row r="857" spans="1:14" x14ac:dyDescent="0.25">
      <c r="A857" s="6">
        <v>853</v>
      </c>
      <c r="B857" s="7" t="s">
        <v>1705</v>
      </c>
      <c r="C857" s="7" t="s">
        <v>2131</v>
      </c>
      <c r="D857" s="6" t="s">
        <v>19</v>
      </c>
      <c r="E857" s="7" t="s">
        <v>18</v>
      </c>
      <c r="F857" s="16"/>
      <c r="G857" s="11">
        <v>44680</v>
      </c>
      <c r="H857" s="11">
        <v>45279</v>
      </c>
      <c r="I857" s="15">
        <v>3930.4342666000002</v>
      </c>
      <c r="J857" s="15">
        <v>3710.8434350000002</v>
      </c>
      <c r="K857" s="15">
        <v>219.5908316</v>
      </c>
      <c r="L857" s="15">
        <v>135.37360459300001</v>
      </c>
      <c r="M857" s="15">
        <v>432.18440290000001</v>
      </c>
      <c r="N857" s="15">
        <v>6.9099449999999996</v>
      </c>
    </row>
    <row r="858" spans="1:14" x14ac:dyDescent="0.25">
      <c r="A858" s="6">
        <v>854</v>
      </c>
      <c r="B858" s="7" t="s">
        <v>1706</v>
      </c>
      <c r="C858" s="7" t="s">
        <v>1749</v>
      </c>
      <c r="D858" s="6" t="s">
        <v>19</v>
      </c>
      <c r="E858" s="7" t="s">
        <v>15</v>
      </c>
      <c r="F858" s="16" t="s">
        <v>13</v>
      </c>
      <c r="G858" s="11">
        <v>44778</v>
      </c>
      <c r="H858" s="11">
        <v>45279</v>
      </c>
      <c r="I858" s="15">
        <v>2.0028516000000001</v>
      </c>
      <c r="J858" s="15">
        <v>2</v>
      </c>
      <c r="K858" s="15">
        <v>2.8516000000000001E-3</v>
      </c>
      <c r="L858" s="15">
        <v>0.307</v>
      </c>
      <c r="M858" s="15">
        <v>2.6348400000000001E-2</v>
      </c>
      <c r="N858" s="15">
        <v>2.8516000000000001E-3</v>
      </c>
    </row>
    <row r="859" spans="1:14" x14ac:dyDescent="0.25">
      <c r="A859" s="6">
        <v>855</v>
      </c>
      <c r="B859" s="7" t="s">
        <v>1707</v>
      </c>
      <c r="C859" s="7" t="s">
        <v>1750</v>
      </c>
      <c r="D859" s="6" t="s">
        <v>19</v>
      </c>
      <c r="E859" s="7" t="s">
        <v>15</v>
      </c>
      <c r="F859" s="16" t="s">
        <v>16</v>
      </c>
      <c r="G859" s="11">
        <v>44868</v>
      </c>
      <c r="H859" s="11">
        <v>45279</v>
      </c>
      <c r="I859" s="15">
        <v>35.221832999999997</v>
      </c>
      <c r="J859" s="15">
        <v>30.351036499999999</v>
      </c>
      <c r="K859" s="15">
        <v>4.8707965</v>
      </c>
      <c r="L859" s="15">
        <v>10.733868599999999</v>
      </c>
      <c r="M859" s="15">
        <v>13.8</v>
      </c>
      <c r="N859" s="15">
        <v>0.31040000000000001</v>
      </c>
    </row>
    <row r="860" spans="1:14" x14ac:dyDescent="0.25">
      <c r="A860" s="6">
        <v>856</v>
      </c>
      <c r="B860" s="7" t="s">
        <v>1708</v>
      </c>
      <c r="C860" s="7" t="s">
        <v>1709</v>
      </c>
      <c r="D860" s="6" t="s">
        <v>17</v>
      </c>
      <c r="E860" s="7" t="s">
        <v>12</v>
      </c>
      <c r="F860" s="16" t="s">
        <v>16</v>
      </c>
      <c r="G860" s="11">
        <v>44876</v>
      </c>
      <c r="H860" s="11">
        <v>45268</v>
      </c>
      <c r="I860" s="15">
        <v>341.39085929999999</v>
      </c>
      <c r="J860" s="15">
        <v>103.6764257</v>
      </c>
      <c r="K860" s="15">
        <v>237.71443360000001</v>
      </c>
      <c r="L860" s="15">
        <v>19.801233100000001</v>
      </c>
      <c r="M860" s="15">
        <v>29.1246446</v>
      </c>
      <c r="N860" s="15">
        <v>3.8253553999999999</v>
      </c>
    </row>
    <row r="861" spans="1:14" x14ac:dyDescent="0.25">
      <c r="A861" s="6">
        <v>857</v>
      </c>
      <c r="B861" s="7" t="s">
        <v>1710</v>
      </c>
      <c r="C861" s="7" t="s">
        <v>1751</v>
      </c>
      <c r="D861" s="6" t="s">
        <v>19</v>
      </c>
      <c r="E861" s="7" t="s">
        <v>25</v>
      </c>
      <c r="F861" s="16" t="s">
        <v>16</v>
      </c>
      <c r="G861" s="11">
        <v>44888</v>
      </c>
      <c r="H861" s="11">
        <v>45282</v>
      </c>
      <c r="I861" s="15">
        <v>9.6188111000000003</v>
      </c>
      <c r="J861" s="15">
        <v>3.9990282000000001</v>
      </c>
      <c r="K861" s="15">
        <v>5.6197828999999997</v>
      </c>
      <c r="L861" s="15">
        <v>0.2020323</v>
      </c>
      <c r="M861" s="15">
        <v>0.75</v>
      </c>
      <c r="N861" s="15">
        <v>0.69119719999999996</v>
      </c>
    </row>
    <row r="862" spans="1:14" x14ac:dyDescent="0.25">
      <c r="A862" s="6">
        <v>858</v>
      </c>
      <c r="B862" s="7" t="s">
        <v>1711</v>
      </c>
      <c r="C862" s="7" t="s">
        <v>1752</v>
      </c>
      <c r="D862" s="6" t="s">
        <v>19</v>
      </c>
      <c r="E862" s="7" t="s">
        <v>15</v>
      </c>
      <c r="F862" s="16" t="s">
        <v>16</v>
      </c>
      <c r="G862" s="11">
        <v>44960</v>
      </c>
      <c r="H862" s="11">
        <v>45279</v>
      </c>
      <c r="I862" s="15">
        <v>4.6725174000000003</v>
      </c>
      <c r="J862" s="15">
        <v>4.6725174000000003</v>
      </c>
      <c r="K862" s="15">
        <v>0</v>
      </c>
      <c r="L862" s="15">
        <v>4.8154576999999996</v>
      </c>
      <c r="M862" s="15">
        <v>4.6725174000000003</v>
      </c>
      <c r="N862" s="15">
        <v>0</v>
      </c>
    </row>
    <row r="863" spans="1:14" x14ac:dyDescent="0.25">
      <c r="A863" s="6">
        <v>859</v>
      </c>
      <c r="B863" s="7" t="s">
        <v>1712</v>
      </c>
      <c r="C863" s="7" t="s">
        <v>1753</v>
      </c>
      <c r="D863" s="6" t="s">
        <v>19</v>
      </c>
      <c r="E863" s="7" t="s">
        <v>15</v>
      </c>
      <c r="F863" s="16" t="s">
        <v>13</v>
      </c>
      <c r="G863" s="11">
        <v>44960</v>
      </c>
      <c r="H863" s="11">
        <v>45279</v>
      </c>
      <c r="I863" s="15">
        <v>7.4057291999999997</v>
      </c>
      <c r="J863" s="15">
        <v>7.3907780000000001</v>
      </c>
      <c r="K863" s="15">
        <v>1.49512E-2</v>
      </c>
      <c r="L863" s="15">
        <v>9.4330000000000004E-3</v>
      </c>
      <c r="M863" s="15">
        <v>1.4999999999999999E-2</v>
      </c>
      <c r="N863" s="15">
        <v>0</v>
      </c>
    </row>
    <row r="864" spans="1:14" x14ac:dyDescent="0.25">
      <c r="A864" s="6">
        <v>860</v>
      </c>
      <c r="B864" s="7" t="s">
        <v>1713</v>
      </c>
      <c r="C864" s="7" t="s">
        <v>1754</v>
      </c>
      <c r="D864" s="6" t="s">
        <v>17</v>
      </c>
      <c r="E864" s="7" t="s">
        <v>15</v>
      </c>
      <c r="F864" s="16" t="s">
        <v>16</v>
      </c>
      <c r="G864" s="11">
        <v>44988</v>
      </c>
      <c r="H864" s="11">
        <v>45279</v>
      </c>
      <c r="I864" s="15">
        <v>3.5014000000000003</v>
      </c>
      <c r="J864" s="15">
        <v>2.085</v>
      </c>
      <c r="K864" s="15">
        <v>1.4164000000000001</v>
      </c>
      <c r="L864" s="15">
        <v>0.26522079999999998</v>
      </c>
      <c r="M864" s="15">
        <v>0.1043</v>
      </c>
      <c r="N864" s="15">
        <v>1.7600000000000001E-2</v>
      </c>
    </row>
    <row r="865" spans="1:14" x14ac:dyDescent="0.25">
      <c r="A865" s="6">
        <v>861</v>
      </c>
      <c r="B865" s="7" t="s">
        <v>1714</v>
      </c>
      <c r="C865" s="7" t="s">
        <v>1755</v>
      </c>
      <c r="D865" s="6" t="s">
        <v>17</v>
      </c>
      <c r="E865" s="7" t="s">
        <v>20</v>
      </c>
      <c r="F865" s="16" t="s">
        <v>16</v>
      </c>
      <c r="G865" s="11">
        <v>43910</v>
      </c>
      <c r="H865" s="11">
        <v>45281</v>
      </c>
      <c r="I865" s="15">
        <v>2.4431082000000002</v>
      </c>
      <c r="J865" s="15">
        <v>1.3308435000000001</v>
      </c>
      <c r="K865" s="15">
        <v>1.1122647000000001</v>
      </c>
      <c r="L865" s="15">
        <v>0.83366510000000005</v>
      </c>
      <c r="M865" s="15">
        <v>1.33</v>
      </c>
      <c r="N865" s="15">
        <v>0</v>
      </c>
    </row>
    <row r="866" spans="1:14" x14ac:dyDescent="0.25">
      <c r="A866" s="6">
        <v>862</v>
      </c>
      <c r="B866" s="7" t="s">
        <v>1715</v>
      </c>
      <c r="C866" s="7" t="s">
        <v>2132</v>
      </c>
      <c r="D866" s="6" t="s">
        <v>19</v>
      </c>
      <c r="E866" s="7" t="s">
        <v>18</v>
      </c>
      <c r="F866" s="16"/>
      <c r="G866" s="11">
        <v>43797</v>
      </c>
      <c r="H866" s="11">
        <v>44680</v>
      </c>
      <c r="I866" s="15">
        <v>5046.0185818</v>
      </c>
      <c r="J866" s="15">
        <v>4900.2391908999998</v>
      </c>
      <c r="K866" s="15">
        <v>145.77939090000001</v>
      </c>
      <c r="L866" s="15">
        <v>96.658664200000004</v>
      </c>
      <c r="M866" s="15">
        <v>99</v>
      </c>
      <c r="N866" s="15">
        <v>4.4103000000000003</v>
      </c>
    </row>
    <row r="867" spans="1:14" x14ac:dyDescent="0.25">
      <c r="A867" s="6">
        <v>863</v>
      </c>
      <c r="B867" s="7" t="s">
        <v>1716</v>
      </c>
      <c r="C867" s="7" t="s">
        <v>2159</v>
      </c>
      <c r="D867" s="6" t="s">
        <v>19</v>
      </c>
      <c r="E867" s="7" t="s">
        <v>15</v>
      </c>
      <c r="F867" s="16" t="s">
        <v>16</v>
      </c>
      <c r="G867" s="11">
        <v>43810</v>
      </c>
      <c r="H867" s="11">
        <v>45280</v>
      </c>
      <c r="I867" s="15">
        <v>274.35409179999999</v>
      </c>
      <c r="J867" s="15">
        <v>268.40850690000002</v>
      </c>
      <c r="K867" s="15">
        <v>5.9455849000000001</v>
      </c>
      <c r="L867" s="15">
        <v>83.795400000000001</v>
      </c>
      <c r="M867" s="15">
        <v>83</v>
      </c>
      <c r="N867" s="15">
        <v>0.85868809999999995</v>
      </c>
    </row>
    <row r="868" spans="1:14" x14ac:dyDescent="0.25">
      <c r="A868" s="6">
        <v>864</v>
      </c>
      <c r="B868" s="7" t="s">
        <v>1717</v>
      </c>
      <c r="C868" s="7" t="s">
        <v>2160</v>
      </c>
      <c r="D868" s="6" t="s">
        <v>19</v>
      </c>
      <c r="E868" s="7" t="s">
        <v>15</v>
      </c>
      <c r="F868" s="16" t="s">
        <v>16</v>
      </c>
      <c r="G868" s="11">
        <v>43830</v>
      </c>
      <c r="H868" s="11">
        <v>45281</v>
      </c>
      <c r="I868" s="15">
        <v>61.379999500000004</v>
      </c>
      <c r="J868" s="15">
        <v>45.645038900000003</v>
      </c>
      <c r="K868" s="15">
        <v>15.734960600000001</v>
      </c>
      <c r="L868" s="15">
        <v>14.2689384</v>
      </c>
      <c r="M868" s="15">
        <v>14.016548500000001</v>
      </c>
      <c r="N868" s="15">
        <v>4.2484399999999999E-2</v>
      </c>
    </row>
    <row r="869" spans="1:14" x14ac:dyDescent="0.25">
      <c r="A869" s="6">
        <v>865</v>
      </c>
      <c r="B869" s="7" t="s">
        <v>1718</v>
      </c>
      <c r="C869" s="7" t="s">
        <v>1719</v>
      </c>
      <c r="D869" s="6" t="s">
        <v>19</v>
      </c>
      <c r="E869" s="7" t="s">
        <v>26</v>
      </c>
      <c r="F869" s="16" t="s">
        <v>13</v>
      </c>
      <c r="G869" s="11">
        <v>44540</v>
      </c>
      <c r="H869" s="11">
        <v>44946</v>
      </c>
      <c r="I869" s="15">
        <v>11.363819400000001</v>
      </c>
      <c r="J869" s="15">
        <v>11.363819400000001</v>
      </c>
      <c r="K869" s="15">
        <v>0</v>
      </c>
      <c r="L869" s="15">
        <v>8.1690936000000001</v>
      </c>
      <c r="M869" s="15">
        <v>8.4</v>
      </c>
      <c r="N869" s="15">
        <v>0</v>
      </c>
    </row>
    <row r="870" spans="1:14" x14ac:dyDescent="0.25">
      <c r="A870" s="6">
        <v>866</v>
      </c>
      <c r="B870" s="7" t="s">
        <v>1720</v>
      </c>
      <c r="C870" s="7" t="s">
        <v>1756</v>
      </c>
      <c r="D870" s="6" t="s">
        <v>17</v>
      </c>
      <c r="E870" s="7" t="s">
        <v>29</v>
      </c>
      <c r="F870" s="16" t="s">
        <v>13</v>
      </c>
      <c r="G870" s="11">
        <v>45007</v>
      </c>
      <c r="H870" s="11">
        <v>45282</v>
      </c>
      <c r="I870" s="15">
        <v>19.260514000000001</v>
      </c>
      <c r="J870" s="15">
        <v>0</v>
      </c>
      <c r="K870" s="15">
        <v>19.260514000000001</v>
      </c>
      <c r="L870" s="15">
        <v>8.8584771999999994</v>
      </c>
      <c r="M870" s="15">
        <v>0</v>
      </c>
      <c r="N870" s="15">
        <v>19.260514000000001</v>
      </c>
    </row>
    <row r="871" spans="1:14" x14ac:dyDescent="0.25">
      <c r="A871" s="6">
        <v>867</v>
      </c>
      <c r="B871" s="7" t="s">
        <v>1721</v>
      </c>
      <c r="C871" s="7" t="s">
        <v>1759</v>
      </c>
      <c r="D871" s="6" t="s">
        <v>11</v>
      </c>
      <c r="E871" s="7" t="s">
        <v>18</v>
      </c>
      <c r="F871" s="16"/>
      <c r="G871" s="11">
        <v>44721</v>
      </c>
      <c r="H871" s="11">
        <v>45282</v>
      </c>
      <c r="I871" s="15"/>
      <c r="J871" s="15"/>
      <c r="K871" s="15"/>
      <c r="L871" s="15"/>
      <c r="M871" s="15"/>
      <c r="N871" s="15"/>
    </row>
    <row r="872" spans="1:14" x14ac:dyDescent="0.25">
      <c r="A872" s="6">
        <v>868</v>
      </c>
      <c r="B872" s="7" t="s">
        <v>1722</v>
      </c>
      <c r="C872" s="7" t="s">
        <v>2133</v>
      </c>
      <c r="D872" s="6" t="s">
        <v>19</v>
      </c>
      <c r="E872" s="7" t="s">
        <v>12</v>
      </c>
      <c r="F872" s="16"/>
      <c r="G872" s="11">
        <v>44844</v>
      </c>
      <c r="H872" s="11">
        <v>45282</v>
      </c>
      <c r="I872" s="15">
        <v>6615.4852167999998</v>
      </c>
      <c r="J872" s="15">
        <v>6584.6771847999998</v>
      </c>
      <c r="K872" s="15">
        <v>30.808032000000001</v>
      </c>
      <c r="L872" s="15">
        <v>1347.9671103999999</v>
      </c>
      <c r="M872" s="15">
        <v>1426.2747434</v>
      </c>
      <c r="N872" s="15">
        <v>2.0637329000000002</v>
      </c>
    </row>
    <row r="873" spans="1:14" x14ac:dyDescent="0.25">
      <c r="A873" s="6">
        <v>869</v>
      </c>
      <c r="B873" s="7" t="s">
        <v>1723</v>
      </c>
      <c r="C873" s="7" t="s">
        <v>1757</v>
      </c>
      <c r="D873" s="6" t="s">
        <v>19</v>
      </c>
      <c r="E873" s="7" t="s">
        <v>15</v>
      </c>
      <c r="F873" s="16" t="s">
        <v>16</v>
      </c>
      <c r="G873" s="11">
        <v>45013</v>
      </c>
      <c r="H873" s="11">
        <v>45282</v>
      </c>
      <c r="I873" s="15">
        <v>1.3636921</v>
      </c>
      <c r="J873" s="15">
        <v>1.3636921</v>
      </c>
      <c r="K873" s="15">
        <v>0</v>
      </c>
      <c r="L873" s="15">
        <v>1.6409180000000001</v>
      </c>
      <c r="M873" s="15">
        <v>1.3636921</v>
      </c>
      <c r="N873" s="15">
        <v>0</v>
      </c>
    </row>
    <row r="874" spans="1:14" x14ac:dyDescent="0.25">
      <c r="A874" s="6">
        <v>870</v>
      </c>
      <c r="B874" s="7" t="s">
        <v>1724</v>
      </c>
      <c r="C874" s="7" t="s">
        <v>1758</v>
      </c>
      <c r="D874" s="6" t="s">
        <v>17</v>
      </c>
      <c r="E874" s="7" t="s">
        <v>23</v>
      </c>
      <c r="F874" s="16" t="s">
        <v>13</v>
      </c>
      <c r="G874" s="11">
        <v>45016</v>
      </c>
      <c r="H874" s="11">
        <v>45282</v>
      </c>
      <c r="I874" s="15">
        <v>39.375007400000001</v>
      </c>
      <c r="J874" s="15">
        <v>25.4034336</v>
      </c>
      <c r="K874" s="15">
        <v>13.9715738</v>
      </c>
      <c r="L874" s="15">
        <v>22.2833103</v>
      </c>
      <c r="M874" s="15">
        <v>21.126385200000001</v>
      </c>
      <c r="N874" s="15">
        <v>2.6336148000000001</v>
      </c>
    </row>
    <row r="875" spans="1:14" x14ac:dyDescent="0.25">
      <c r="A875" s="6">
        <v>871</v>
      </c>
      <c r="B875" s="7" t="s">
        <v>1760</v>
      </c>
      <c r="C875" s="7" t="s">
        <v>1761</v>
      </c>
      <c r="D875" s="6" t="s">
        <v>17</v>
      </c>
      <c r="E875" s="7" t="s">
        <v>15</v>
      </c>
      <c r="F875" s="16" t="s">
        <v>16</v>
      </c>
      <c r="G875" s="11">
        <v>43721</v>
      </c>
      <c r="H875" s="11">
        <v>45294</v>
      </c>
      <c r="I875" s="15">
        <v>10.5606882</v>
      </c>
      <c r="J875" s="15">
        <v>7.3278305000000001</v>
      </c>
      <c r="K875" s="15">
        <v>3.2328576999999998</v>
      </c>
      <c r="L875" s="15">
        <v>0.1284322</v>
      </c>
      <c r="M875" s="15">
        <v>0.65</v>
      </c>
      <c r="N875" s="15">
        <v>0.05</v>
      </c>
    </row>
    <row r="876" spans="1:14" x14ac:dyDescent="0.25">
      <c r="A876" s="6">
        <v>872</v>
      </c>
      <c r="B876" s="7" t="s">
        <v>1762</v>
      </c>
      <c r="C876" s="7" t="s">
        <v>1763</v>
      </c>
      <c r="D876" s="6" t="s">
        <v>19</v>
      </c>
      <c r="E876" s="7" t="s">
        <v>18</v>
      </c>
      <c r="F876" s="16" t="s">
        <v>13</v>
      </c>
      <c r="G876" s="11">
        <v>44603</v>
      </c>
      <c r="H876" s="11">
        <v>45295</v>
      </c>
      <c r="I876" s="15">
        <v>949.27832060000003</v>
      </c>
      <c r="J876" s="15">
        <v>787.10521570000003</v>
      </c>
      <c r="K876" s="15">
        <v>162.1731049</v>
      </c>
      <c r="L876" s="15">
        <v>237.43</v>
      </c>
      <c r="M876" s="15">
        <v>300.56452419999999</v>
      </c>
      <c r="N876" s="15">
        <v>0.42559580000000002</v>
      </c>
    </row>
    <row r="877" spans="1:14" x14ac:dyDescent="0.25">
      <c r="A877" s="6">
        <v>873</v>
      </c>
      <c r="B877" s="7" t="s">
        <v>1764</v>
      </c>
      <c r="C877" s="7" t="s">
        <v>2105</v>
      </c>
      <c r="D877" s="6" t="s">
        <v>19</v>
      </c>
      <c r="E877" s="7" t="s">
        <v>18</v>
      </c>
      <c r="F877" s="16" t="s">
        <v>16</v>
      </c>
      <c r="G877" s="11">
        <v>44706</v>
      </c>
      <c r="H877" s="11">
        <v>45292</v>
      </c>
      <c r="I877" s="15">
        <v>631.82779300000004</v>
      </c>
      <c r="J877" s="15">
        <v>559.96221390000005</v>
      </c>
      <c r="K877" s="15">
        <v>71.865579100000005</v>
      </c>
      <c r="L877" s="15">
        <v>64.513552599999997</v>
      </c>
      <c r="M877" s="15">
        <v>99</v>
      </c>
      <c r="N877" s="15">
        <v>1.6</v>
      </c>
    </row>
    <row r="878" spans="1:14" x14ac:dyDescent="0.25">
      <c r="A878" s="6">
        <v>874</v>
      </c>
      <c r="B878" s="7" t="s">
        <v>1765</v>
      </c>
      <c r="C878" s="7" t="s">
        <v>1766</v>
      </c>
      <c r="D878" s="6" t="s">
        <v>19</v>
      </c>
      <c r="E878" s="7" t="s">
        <v>15</v>
      </c>
      <c r="F878" s="16" t="s">
        <v>16</v>
      </c>
      <c r="G878" s="11">
        <v>44722</v>
      </c>
      <c r="H878" s="11">
        <v>45296</v>
      </c>
      <c r="I878" s="15">
        <v>24.622415800000002</v>
      </c>
      <c r="J878" s="15">
        <v>22.096501700000001</v>
      </c>
      <c r="K878" s="15">
        <v>2.5259141000000001</v>
      </c>
      <c r="L878" s="15">
        <v>7.7773709000000002</v>
      </c>
      <c r="M878" s="15">
        <v>6.8010529999999996</v>
      </c>
      <c r="N878" s="15">
        <v>0.28113650000000001</v>
      </c>
    </row>
    <row r="879" spans="1:14" x14ac:dyDescent="0.25">
      <c r="A879" s="6">
        <v>875</v>
      </c>
      <c r="B879" s="7" t="s">
        <v>1767</v>
      </c>
      <c r="C879" s="7" t="s">
        <v>2106</v>
      </c>
      <c r="D879" s="6" t="s">
        <v>19</v>
      </c>
      <c r="E879" s="7" t="s">
        <v>15</v>
      </c>
      <c r="F879" s="16" t="s">
        <v>16</v>
      </c>
      <c r="G879" s="11">
        <v>43711</v>
      </c>
      <c r="H879" s="11">
        <v>45300</v>
      </c>
      <c r="I879" s="15">
        <v>326.65838020000001</v>
      </c>
      <c r="J879" s="15">
        <v>324.6426366</v>
      </c>
      <c r="K879" s="15">
        <v>2.0157436</v>
      </c>
      <c r="L879" s="15">
        <v>29.13</v>
      </c>
      <c r="M879" s="15">
        <v>22.7042</v>
      </c>
      <c r="N879" s="15">
        <v>1.2958345</v>
      </c>
    </row>
    <row r="880" spans="1:14" x14ac:dyDescent="0.25">
      <c r="A880" s="6">
        <v>876</v>
      </c>
      <c r="B880" s="7" t="s">
        <v>1768</v>
      </c>
      <c r="C880" s="7" t="s">
        <v>1769</v>
      </c>
      <c r="D880" s="6" t="s">
        <v>19</v>
      </c>
      <c r="E880" s="7" t="s">
        <v>15</v>
      </c>
      <c r="F880" s="16" t="s">
        <v>13</v>
      </c>
      <c r="G880" s="11">
        <v>43840</v>
      </c>
      <c r="H880" s="11">
        <v>45296</v>
      </c>
      <c r="I880" s="15">
        <v>225.38150910000002</v>
      </c>
      <c r="J880" s="15">
        <v>223.4010475</v>
      </c>
      <c r="K880" s="15">
        <v>1.9804615999999999</v>
      </c>
      <c r="L880" s="15">
        <v>6.9670736</v>
      </c>
      <c r="M880" s="15">
        <v>21.004999999999999</v>
      </c>
      <c r="N880" s="15">
        <v>0.60872119999999996</v>
      </c>
    </row>
    <row r="881" spans="1:14" x14ac:dyDescent="0.25">
      <c r="A881" s="6">
        <v>877</v>
      </c>
      <c r="B881" s="7" t="s">
        <v>1770</v>
      </c>
      <c r="C881" s="7" t="s">
        <v>1771</v>
      </c>
      <c r="D881" s="6" t="s">
        <v>19</v>
      </c>
      <c r="E881" s="7" t="s">
        <v>24</v>
      </c>
      <c r="F881" s="16" t="s">
        <v>16</v>
      </c>
      <c r="G881" s="11">
        <v>44014</v>
      </c>
      <c r="H881" s="11">
        <v>45324</v>
      </c>
      <c r="I881" s="15">
        <v>46.039231300000004</v>
      </c>
      <c r="J881" s="15">
        <v>39.793852200000003</v>
      </c>
      <c r="K881" s="15">
        <v>6.2453791000000001</v>
      </c>
      <c r="L881" s="15">
        <v>7.9001000000000001</v>
      </c>
      <c r="M881" s="15">
        <v>9.8732424999999999</v>
      </c>
      <c r="N881" s="15">
        <v>6.3000000000000003E-4</v>
      </c>
    </row>
    <row r="882" spans="1:14" x14ac:dyDescent="0.25">
      <c r="A882" s="6">
        <v>878</v>
      </c>
      <c r="B882" s="7" t="s">
        <v>1772</v>
      </c>
      <c r="C882" s="7" t="s">
        <v>2107</v>
      </c>
      <c r="D882" s="6" t="s">
        <v>17</v>
      </c>
      <c r="E882" s="7" t="s">
        <v>20</v>
      </c>
      <c r="F882" s="16" t="s">
        <v>13</v>
      </c>
      <c r="G882" s="11">
        <v>44203</v>
      </c>
      <c r="H882" s="11">
        <v>45300</v>
      </c>
      <c r="I882" s="15">
        <v>0.58231710000000003</v>
      </c>
      <c r="J882" s="15">
        <v>5.8500000000000003E-2</v>
      </c>
      <c r="K882" s="15">
        <v>0.52381710000000004</v>
      </c>
      <c r="L882" s="15">
        <v>0.12479999999999999</v>
      </c>
      <c r="M882" s="15">
        <v>0.03</v>
      </c>
      <c r="N882" s="15">
        <v>0</v>
      </c>
    </row>
    <row r="883" spans="1:14" x14ac:dyDescent="0.25">
      <c r="A883" s="6">
        <v>879</v>
      </c>
      <c r="B883" s="7" t="s">
        <v>1773</v>
      </c>
      <c r="C883" s="7" t="s">
        <v>2108</v>
      </c>
      <c r="D883" s="6" t="s">
        <v>17</v>
      </c>
      <c r="E883" s="7" t="s">
        <v>25</v>
      </c>
      <c r="F883" s="16" t="s">
        <v>13</v>
      </c>
      <c r="G883" s="11">
        <v>44246</v>
      </c>
      <c r="H883" s="11">
        <v>45308</v>
      </c>
      <c r="I883" s="15">
        <v>4.0950312000000002</v>
      </c>
      <c r="J883" s="15">
        <v>0</v>
      </c>
      <c r="K883" s="15">
        <v>4.0950312000000002</v>
      </c>
      <c r="L883" s="15">
        <v>0.8668245</v>
      </c>
      <c r="M883" s="15">
        <v>0</v>
      </c>
      <c r="N883" s="15">
        <v>1.5971613</v>
      </c>
    </row>
    <row r="884" spans="1:14" x14ac:dyDescent="0.25">
      <c r="A884" s="6">
        <v>880</v>
      </c>
      <c r="B884" s="7" t="s">
        <v>1774</v>
      </c>
      <c r="C884" s="7" t="s">
        <v>1775</v>
      </c>
      <c r="D884" s="6" t="s">
        <v>17</v>
      </c>
      <c r="E884" s="7" t="s">
        <v>24</v>
      </c>
      <c r="F884" s="16" t="s">
        <v>16</v>
      </c>
      <c r="G884" s="11">
        <v>44267</v>
      </c>
      <c r="H884" s="11">
        <v>45300</v>
      </c>
      <c r="I884" s="15">
        <v>3.1778637999999999</v>
      </c>
      <c r="J884" s="15">
        <v>1.2693592</v>
      </c>
      <c r="K884" s="15">
        <v>1.9085046000000001</v>
      </c>
      <c r="L884" s="15">
        <v>9.4175000000000005E-3</v>
      </c>
      <c r="M884" s="15">
        <v>1.1299999999999999</v>
      </c>
      <c r="N884" s="15">
        <v>9.5429999999999994E-3</v>
      </c>
    </row>
    <row r="885" spans="1:14" x14ac:dyDescent="0.25">
      <c r="A885" s="6">
        <v>881</v>
      </c>
      <c r="B885" s="7" t="s">
        <v>1776</v>
      </c>
      <c r="C885" s="7" t="s">
        <v>1777</v>
      </c>
      <c r="D885" s="6" t="s">
        <v>19</v>
      </c>
      <c r="E885" s="7" t="s">
        <v>18</v>
      </c>
      <c r="F885" s="16" t="s">
        <v>16</v>
      </c>
      <c r="G885" s="11">
        <v>44503</v>
      </c>
      <c r="H885" s="11">
        <v>45296</v>
      </c>
      <c r="I885" s="15">
        <v>78.348439999999997</v>
      </c>
      <c r="J885" s="15">
        <v>63.9593925</v>
      </c>
      <c r="K885" s="15">
        <v>14.3890475</v>
      </c>
      <c r="L885" s="15">
        <v>10.1499823</v>
      </c>
      <c r="M885" s="15">
        <v>10.19</v>
      </c>
      <c r="N885" s="15">
        <v>0</v>
      </c>
    </row>
    <row r="886" spans="1:14" x14ac:dyDescent="0.25">
      <c r="A886" s="6">
        <v>882</v>
      </c>
      <c r="B886" s="7" t="s">
        <v>1778</v>
      </c>
      <c r="C886" s="7" t="s">
        <v>1779</v>
      </c>
      <c r="D886" s="6" t="s">
        <v>19</v>
      </c>
      <c r="E886" s="7" t="s">
        <v>15</v>
      </c>
      <c r="F886" s="16" t="s">
        <v>13</v>
      </c>
      <c r="G886" s="11">
        <v>44554</v>
      </c>
      <c r="H886" s="11">
        <v>45321</v>
      </c>
      <c r="I886" s="15">
        <v>159.7219546</v>
      </c>
      <c r="J886" s="15">
        <v>148.4837067</v>
      </c>
      <c r="K886" s="15">
        <v>11.238247899999999</v>
      </c>
      <c r="L886" s="15">
        <v>18.042462100000002</v>
      </c>
      <c r="M886" s="15">
        <v>18.1327</v>
      </c>
      <c r="N886" s="15">
        <v>0.37040000000000001</v>
      </c>
    </row>
    <row r="887" spans="1:14" x14ac:dyDescent="0.25">
      <c r="A887" s="6">
        <v>883</v>
      </c>
      <c r="B887" s="7" t="s">
        <v>1780</v>
      </c>
      <c r="C887" s="7" t="s">
        <v>1781</v>
      </c>
      <c r="D887" s="6" t="s">
        <v>11</v>
      </c>
      <c r="E887" s="7" t="s">
        <v>22</v>
      </c>
      <c r="F887" s="16" t="s">
        <v>16</v>
      </c>
      <c r="G887" s="11">
        <v>44622</v>
      </c>
      <c r="H887" s="11">
        <v>45253</v>
      </c>
      <c r="I887" s="15">
        <v>15.982568400000002</v>
      </c>
      <c r="J887" s="15">
        <v>6.646954</v>
      </c>
      <c r="K887" s="15">
        <v>9.3356144000000008</v>
      </c>
      <c r="L887" s="15">
        <v>0</v>
      </c>
      <c r="M887" s="15">
        <v>4.1323999999999996</v>
      </c>
      <c r="N887" s="15">
        <v>7.7600000000000002E-2</v>
      </c>
    </row>
    <row r="888" spans="1:14" x14ac:dyDescent="0.25">
      <c r="A888" s="6">
        <v>884</v>
      </c>
      <c r="B888" s="7" t="s">
        <v>1782</v>
      </c>
      <c r="C888" s="7" t="s">
        <v>1783</v>
      </c>
      <c r="D888" s="6" t="s">
        <v>19</v>
      </c>
      <c r="E888" s="7" t="s">
        <v>15</v>
      </c>
      <c r="F888" s="16" t="s">
        <v>16</v>
      </c>
      <c r="G888" s="11">
        <v>44631</v>
      </c>
      <c r="H888" s="11">
        <v>45307</v>
      </c>
      <c r="I888" s="15">
        <v>212.73110819999999</v>
      </c>
      <c r="J888" s="15">
        <v>164.10869249999999</v>
      </c>
      <c r="K888" s="15">
        <v>48.622415699999998</v>
      </c>
      <c r="L888" s="15">
        <v>44.710289699999997</v>
      </c>
      <c r="M888" s="15">
        <v>42.344019000000003</v>
      </c>
      <c r="N888" s="15">
        <v>2.4442343000000002</v>
      </c>
    </row>
    <row r="889" spans="1:14" x14ac:dyDescent="0.25">
      <c r="A889" s="6">
        <v>885</v>
      </c>
      <c r="B889" s="7" t="s">
        <v>1784</v>
      </c>
      <c r="C889" s="7" t="s">
        <v>1785</v>
      </c>
      <c r="D889" s="6" t="s">
        <v>19</v>
      </c>
      <c r="E889" s="7" t="s">
        <v>23</v>
      </c>
      <c r="F889" s="16" t="s">
        <v>16</v>
      </c>
      <c r="G889" s="11">
        <v>44641</v>
      </c>
      <c r="H889" s="11">
        <v>45296</v>
      </c>
      <c r="I889" s="15">
        <v>49.117107300000001</v>
      </c>
      <c r="J889" s="15">
        <v>15.600239999999999</v>
      </c>
      <c r="K889" s="15">
        <v>33.516867300000001</v>
      </c>
      <c r="L889" s="15">
        <v>14.8728281</v>
      </c>
      <c r="M889" s="15">
        <v>15.600239999999999</v>
      </c>
      <c r="N889" s="15">
        <v>7.8</v>
      </c>
    </row>
    <row r="890" spans="1:14" x14ac:dyDescent="0.25">
      <c r="A890" s="6">
        <v>886</v>
      </c>
      <c r="B890" s="7" t="s">
        <v>1786</v>
      </c>
      <c r="C890" s="7" t="s">
        <v>2109</v>
      </c>
      <c r="D890" s="6" t="s">
        <v>19</v>
      </c>
      <c r="E890" s="7" t="s">
        <v>20</v>
      </c>
      <c r="F890" s="16" t="s">
        <v>13</v>
      </c>
      <c r="G890" s="11">
        <v>44658</v>
      </c>
      <c r="H890" s="11">
        <v>45321</v>
      </c>
      <c r="I890" s="15">
        <v>3.2027857000000002</v>
      </c>
      <c r="J890" s="15">
        <v>3.2027857000000002</v>
      </c>
      <c r="K890" s="15">
        <v>0</v>
      </c>
      <c r="L890" s="15">
        <v>1.2801940970000001</v>
      </c>
      <c r="M890" s="15">
        <v>2.5622286000000001</v>
      </c>
      <c r="N890" s="15">
        <v>0</v>
      </c>
    </row>
    <row r="891" spans="1:14" x14ac:dyDescent="0.25">
      <c r="A891" s="6">
        <v>887</v>
      </c>
      <c r="B891" s="7" t="s">
        <v>1787</v>
      </c>
      <c r="C891" s="7" t="s">
        <v>1788</v>
      </c>
      <c r="D891" s="6" t="s">
        <v>17</v>
      </c>
      <c r="E891" s="7" t="s">
        <v>18</v>
      </c>
      <c r="F891" s="16" t="s">
        <v>13</v>
      </c>
      <c r="G891" s="11">
        <v>44687</v>
      </c>
      <c r="H891" s="11">
        <v>45303</v>
      </c>
      <c r="I891" s="15">
        <v>103.1594602</v>
      </c>
      <c r="J891" s="15">
        <v>59.311451900000002</v>
      </c>
      <c r="K891" s="15">
        <v>43.848008299999996</v>
      </c>
      <c r="L891" s="15">
        <v>28.035498700000002</v>
      </c>
      <c r="M891" s="15">
        <v>52.4</v>
      </c>
      <c r="N891" s="15">
        <v>0.1</v>
      </c>
    </row>
    <row r="892" spans="1:14" x14ac:dyDescent="0.25">
      <c r="A892" s="6">
        <v>888</v>
      </c>
      <c r="B892" s="7" t="s">
        <v>1789</v>
      </c>
      <c r="C892" s="7" t="s">
        <v>2110</v>
      </c>
      <c r="D892" s="6" t="s">
        <v>19</v>
      </c>
      <c r="E892" s="7" t="s">
        <v>20</v>
      </c>
      <c r="F892" s="16" t="s">
        <v>16</v>
      </c>
      <c r="G892" s="11">
        <v>44764</v>
      </c>
      <c r="H892" s="11">
        <v>45315</v>
      </c>
      <c r="I892" s="15">
        <v>8.1392956999999999</v>
      </c>
      <c r="J892" s="15">
        <v>7.1797497999999997</v>
      </c>
      <c r="K892" s="15">
        <v>0.95954589999999995</v>
      </c>
      <c r="L892" s="15">
        <v>0.2038973</v>
      </c>
      <c r="M892" s="15">
        <v>1.05</v>
      </c>
      <c r="N892" s="15">
        <v>0</v>
      </c>
    </row>
    <row r="893" spans="1:14" x14ac:dyDescent="0.25">
      <c r="A893" s="6">
        <v>889</v>
      </c>
      <c r="B893" s="7" t="s">
        <v>1790</v>
      </c>
      <c r="C893" s="7" t="s">
        <v>2111</v>
      </c>
      <c r="D893" s="6" t="s">
        <v>17</v>
      </c>
      <c r="E893" s="7" t="s">
        <v>24</v>
      </c>
      <c r="F893" s="16" t="s">
        <v>16</v>
      </c>
      <c r="G893" s="11">
        <v>44865</v>
      </c>
      <c r="H893" s="11">
        <v>45323</v>
      </c>
      <c r="I893" s="15">
        <v>26.5163577</v>
      </c>
      <c r="J893" s="15">
        <v>17.1748431</v>
      </c>
      <c r="K893" s="15">
        <v>9.3415146</v>
      </c>
      <c r="L893" s="15">
        <v>7.5263574000000002</v>
      </c>
      <c r="M893" s="15">
        <v>6.1619000000000002</v>
      </c>
      <c r="N893" s="15">
        <v>0.87809999999999999</v>
      </c>
    </row>
    <row r="894" spans="1:14" x14ac:dyDescent="0.25">
      <c r="A894" s="6">
        <v>890</v>
      </c>
      <c r="B894" s="7" t="s">
        <v>1791</v>
      </c>
      <c r="C894" s="7" t="s">
        <v>1792</v>
      </c>
      <c r="D894" s="6" t="s">
        <v>19</v>
      </c>
      <c r="E894" s="7" t="s">
        <v>12</v>
      </c>
      <c r="F894" s="16" t="s">
        <v>16</v>
      </c>
      <c r="G894" s="11">
        <v>44903</v>
      </c>
      <c r="H894" s="11">
        <v>45301</v>
      </c>
      <c r="I894" s="15">
        <v>320.5645821</v>
      </c>
      <c r="J894" s="15">
        <v>307.24333569999999</v>
      </c>
      <c r="K894" s="15">
        <v>13.3212464</v>
      </c>
      <c r="L894" s="15">
        <v>48.253300000000003</v>
      </c>
      <c r="M894" s="15">
        <v>70</v>
      </c>
      <c r="N894" s="15">
        <v>0.29218939999999999</v>
      </c>
    </row>
    <row r="895" spans="1:14" x14ac:dyDescent="0.25">
      <c r="A895" s="6">
        <v>891</v>
      </c>
      <c r="B895" s="7" t="s">
        <v>1793</v>
      </c>
      <c r="C895" s="7" t="s">
        <v>1794</v>
      </c>
      <c r="D895" s="6" t="s">
        <v>19</v>
      </c>
      <c r="E895" s="7" t="s">
        <v>12</v>
      </c>
      <c r="F895" s="16" t="s">
        <v>13</v>
      </c>
      <c r="G895" s="11">
        <v>45016</v>
      </c>
      <c r="H895" s="11">
        <v>45303</v>
      </c>
      <c r="I895" s="15">
        <v>1782.2375729999999</v>
      </c>
      <c r="J895" s="15">
        <v>1781.3409535999999</v>
      </c>
      <c r="K895" s="15">
        <v>0.89661939999999996</v>
      </c>
      <c r="L895" s="15">
        <v>9.7168808000000002</v>
      </c>
      <c r="M895" s="15">
        <v>10.1</v>
      </c>
      <c r="N895" s="15">
        <v>0.26</v>
      </c>
    </row>
    <row r="896" spans="1:14" x14ac:dyDescent="0.25">
      <c r="A896" s="6">
        <v>892</v>
      </c>
      <c r="B896" s="7" t="s">
        <v>1795</v>
      </c>
      <c r="C896" s="7" t="s">
        <v>1796</v>
      </c>
      <c r="D896" s="6" t="s">
        <v>19</v>
      </c>
      <c r="E896" s="7" t="s">
        <v>15</v>
      </c>
      <c r="F896" s="16" t="s">
        <v>13</v>
      </c>
      <c r="G896" s="11">
        <v>43577</v>
      </c>
      <c r="H896" s="11">
        <v>45329</v>
      </c>
      <c r="I896" s="15">
        <v>53.740590699999998</v>
      </c>
      <c r="J896" s="15">
        <v>51.636699999999998</v>
      </c>
      <c r="K896" s="15">
        <v>2.1038907</v>
      </c>
      <c r="L896" s="15">
        <v>6.8846214000000003</v>
      </c>
      <c r="M896" s="15">
        <v>33.19</v>
      </c>
      <c r="N896" s="15">
        <v>0.65825449999999996</v>
      </c>
    </row>
    <row r="897" spans="1:14" x14ac:dyDescent="0.25">
      <c r="A897" s="6">
        <v>893</v>
      </c>
      <c r="B897" s="7" t="s">
        <v>1797</v>
      </c>
      <c r="C897" s="7" t="s">
        <v>1798</v>
      </c>
      <c r="D897" s="6" t="s">
        <v>17</v>
      </c>
      <c r="E897" s="7" t="s">
        <v>20</v>
      </c>
      <c r="F897" s="16" t="s">
        <v>16</v>
      </c>
      <c r="G897" s="11">
        <v>43887</v>
      </c>
      <c r="H897" s="11">
        <v>45331</v>
      </c>
      <c r="I897" s="15">
        <v>112.136257</v>
      </c>
      <c r="J897" s="15">
        <v>100.9329791</v>
      </c>
      <c r="K897" s="15">
        <v>11.2032779</v>
      </c>
      <c r="L897" s="15">
        <v>25.53</v>
      </c>
      <c r="M897" s="15">
        <v>29</v>
      </c>
      <c r="N897" s="15">
        <v>0.2</v>
      </c>
    </row>
    <row r="898" spans="1:14" x14ac:dyDescent="0.25">
      <c r="A898" s="6">
        <v>894</v>
      </c>
      <c r="B898" s="7" t="s">
        <v>1799</v>
      </c>
      <c r="C898" s="7" t="s">
        <v>1800</v>
      </c>
      <c r="D898" s="6" t="s">
        <v>19</v>
      </c>
      <c r="E898" s="7" t="s">
        <v>15</v>
      </c>
      <c r="F898" s="16" t="s">
        <v>16</v>
      </c>
      <c r="G898" s="11">
        <v>44329</v>
      </c>
      <c r="H898" s="11">
        <v>45331</v>
      </c>
      <c r="I898" s="15">
        <v>585.09639970000001</v>
      </c>
      <c r="J898" s="15">
        <v>574.69852890000004</v>
      </c>
      <c r="K898" s="15">
        <v>10.3978708</v>
      </c>
      <c r="L898" s="15">
        <v>134.89335</v>
      </c>
      <c r="M898" s="15">
        <v>169.1787042</v>
      </c>
      <c r="N898" s="15">
        <v>0.4868828</v>
      </c>
    </row>
    <row r="899" spans="1:14" x14ac:dyDescent="0.25">
      <c r="A899" s="6">
        <v>895</v>
      </c>
      <c r="B899" s="7" t="s">
        <v>1801</v>
      </c>
      <c r="C899" s="7" t="s">
        <v>1802</v>
      </c>
      <c r="D899" s="6" t="s">
        <v>19</v>
      </c>
      <c r="E899" s="7" t="s">
        <v>12</v>
      </c>
      <c r="F899" s="16" t="s">
        <v>13</v>
      </c>
      <c r="G899" s="11">
        <v>44414</v>
      </c>
      <c r="H899" s="11">
        <v>45328</v>
      </c>
      <c r="I899" s="15">
        <v>127.61691279999999</v>
      </c>
      <c r="J899" s="15">
        <v>127.56173269999999</v>
      </c>
      <c r="K899" s="15">
        <v>5.5180100000000003E-2</v>
      </c>
      <c r="L899" s="15">
        <v>9.7782999999999998</v>
      </c>
      <c r="M899" s="15">
        <v>18.63</v>
      </c>
      <c r="N899" s="15">
        <v>5.5180100000000003E-2</v>
      </c>
    </row>
    <row r="900" spans="1:14" x14ac:dyDescent="0.25">
      <c r="A900" s="6">
        <v>896</v>
      </c>
      <c r="B900" s="7" t="s">
        <v>1803</v>
      </c>
      <c r="C900" s="7" t="s">
        <v>1804</v>
      </c>
      <c r="D900" s="6" t="s">
        <v>17</v>
      </c>
      <c r="E900" s="7" t="s">
        <v>15</v>
      </c>
      <c r="F900" s="16" t="s">
        <v>16</v>
      </c>
      <c r="G900" s="11">
        <v>44432</v>
      </c>
      <c r="H900" s="11">
        <v>45329</v>
      </c>
      <c r="I900" s="15">
        <v>14.7919635</v>
      </c>
      <c r="J900" s="15">
        <v>10.0215003</v>
      </c>
      <c r="K900" s="15">
        <v>4.7704632</v>
      </c>
      <c r="L900" s="15">
        <v>0.88237379999999999</v>
      </c>
      <c r="M900" s="15">
        <v>1.0417352</v>
      </c>
      <c r="N900" s="15">
        <v>7.3157999999999999E-3</v>
      </c>
    </row>
    <row r="901" spans="1:14" x14ac:dyDescent="0.25">
      <c r="A901" s="6">
        <v>897</v>
      </c>
      <c r="B901" s="7" t="s">
        <v>1805</v>
      </c>
      <c r="C901" s="7" t="s">
        <v>1806</v>
      </c>
      <c r="D901" s="6" t="s">
        <v>19</v>
      </c>
      <c r="E901" s="7" t="s">
        <v>556</v>
      </c>
      <c r="F901" s="16" t="s">
        <v>16</v>
      </c>
      <c r="G901" s="11">
        <v>44518</v>
      </c>
      <c r="H901" s="11">
        <v>45331</v>
      </c>
      <c r="I901" s="15">
        <v>138.62606970000002</v>
      </c>
      <c r="J901" s="15">
        <v>113.310237</v>
      </c>
      <c r="K901" s="15">
        <v>25.315832700000001</v>
      </c>
      <c r="L901" s="15">
        <v>18.8</v>
      </c>
      <c r="M901" s="15">
        <v>112.95893700000001</v>
      </c>
      <c r="N901" s="15">
        <v>4.5481500000000001E-2</v>
      </c>
    </row>
    <row r="902" spans="1:14" x14ac:dyDescent="0.25">
      <c r="A902" s="6">
        <v>898</v>
      </c>
      <c r="B902" s="7" t="s">
        <v>1807</v>
      </c>
      <c r="C902" s="7" t="s">
        <v>1808</v>
      </c>
      <c r="D902" s="6" t="s">
        <v>17</v>
      </c>
      <c r="E902" s="7" t="s">
        <v>15</v>
      </c>
      <c r="F902" s="16" t="s">
        <v>16</v>
      </c>
      <c r="G902" s="11">
        <v>44540</v>
      </c>
      <c r="H902" s="11">
        <v>45343</v>
      </c>
      <c r="I902" s="15">
        <v>13.7480928</v>
      </c>
      <c r="J902" s="15">
        <v>0.6</v>
      </c>
      <c r="K902" s="15">
        <v>13.148092800000001</v>
      </c>
      <c r="L902" s="15">
        <v>0.43713030000000003</v>
      </c>
      <c r="M902" s="15">
        <v>0.3</v>
      </c>
      <c r="N902" s="15">
        <v>0.3</v>
      </c>
    </row>
    <row r="903" spans="1:14" x14ac:dyDescent="0.25">
      <c r="A903" s="6">
        <v>899</v>
      </c>
      <c r="B903" s="7" t="s">
        <v>1809</v>
      </c>
      <c r="C903" s="7" t="s">
        <v>1810</v>
      </c>
      <c r="D903" s="6" t="s">
        <v>19</v>
      </c>
      <c r="E903" s="7" t="s">
        <v>15</v>
      </c>
      <c r="F903" s="16" t="s">
        <v>13</v>
      </c>
      <c r="G903" s="11">
        <v>44631</v>
      </c>
      <c r="H903" s="11">
        <v>45328</v>
      </c>
      <c r="I903" s="15">
        <v>8.8609857000000005</v>
      </c>
      <c r="J903" s="15">
        <v>1.7533152000000001</v>
      </c>
      <c r="K903" s="15">
        <v>7.1076705000000002</v>
      </c>
      <c r="L903" s="15">
        <v>0.110218</v>
      </c>
      <c r="M903" s="15">
        <v>0.75</v>
      </c>
      <c r="N903" s="15">
        <v>0.05</v>
      </c>
    </row>
    <row r="904" spans="1:14" x14ac:dyDescent="0.25">
      <c r="A904" s="6">
        <v>900</v>
      </c>
      <c r="B904" s="7" t="s">
        <v>1811</v>
      </c>
      <c r="C904" s="7" t="s">
        <v>1812</v>
      </c>
      <c r="D904" s="6" t="s">
        <v>19</v>
      </c>
      <c r="E904" s="7" t="s">
        <v>18</v>
      </c>
      <c r="F904" s="16" t="s">
        <v>16</v>
      </c>
      <c r="G904" s="11">
        <v>44722</v>
      </c>
      <c r="H904" s="11">
        <v>45322</v>
      </c>
      <c r="I904" s="15">
        <v>982.69982570000002</v>
      </c>
      <c r="J904" s="15">
        <v>934.59124020000002</v>
      </c>
      <c r="K904" s="15">
        <v>48.108585499999997</v>
      </c>
      <c r="L904" s="15">
        <v>79.146207500000003</v>
      </c>
      <c r="M904" s="15">
        <v>58.201599999999999</v>
      </c>
      <c r="N904" s="15">
        <v>1.3098000000000001</v>
      </c>
    </row>
    <row r="905" spans="1:14" x14ac:dyDescent="0.25">
      <c r="A905" s="6">
        <v>901</v>
      </c>
      <c r="B905" s="7" t="s">
        <v>1813</v>
      </c>
      <c r="C905" s="7" t="s">
        <v>1814</v>
      </c>
      <c r="D905" s="6" t="s">
        <v>19</v>
      </c>
      <c r="E905" s="7" t="s">
        <v>23</v>
      </c>
      <c r="F905" s="16" t="s">
        <v>13</v>
      </c>
      <c r="G905" s="11">
        <v>44824</v>
      </c>
      <c r="H905" s="11">
        <v>45341</v>
      </c>
      <c r="I905" s="15">
        <v>214.47999569999999</v>
      </c>
      <c r="J905" s="15">
        <v>214.47999569999999</v>
      </c>
      <c r="K905" s="15">
        <v>0</v>
      </c>
      <c r="L905" s="15">
        <v>0.4212263</v>
      </c>
      <c r="M905" s="15">
        <v>0.35</v>
      </c>
      <c r="N905" s="15">
        <v>0</v>
      </c>
    </row>
    <row r="906" spans="1:14" x14ac:dyDescent="0.25">
      <c r="A906" s="6">
        <v>902</v>
      </c>
      <c r="B906" s="7" t="s">
        <v>1815</v>
      </c>
      <c r="C906" s="7" t="s">
        <v>1816</v>
      </c>
      <c r="D906" s="6" t="s">
        <v>19</v>
      </c>
      <c r="E906" s="7" t="s">
        <v>15</v>
      </c>
      <c r="F906" s="16" t="s">
        <v>16</v>
      </c>
      <c r="G906" s="11">
        <v>45008</v>
      </c>
      <c r="H906" s="11">
        <v>45328</v>
      </c>
      <c r="I906" s="15">
        <v>523.47030369999993</v>
      </c>
      <c r="J906" s="15">
        <v>501.79155889999998</v>
      </c>
      <c r="K906" s="15">
        <v>21.6787448</v>
      </c>
      <c r="L906" s="15">
        <v>88.981040500000006</v>
      </c>
      <c r="M906" s="15">
        <v>141.72126700000001</v>
      </c>
      <c r="N906" s="15">
        <v>1.3439890000000001</v>
      </c>
    </row>
    <row r="907" spans="1:14" x14ac:dyDescent="0.25">
      <c r="A907" s="6">
        <v>903</v>
      </c>
      <c r="B907" s="7" t="s">
        <v>1817</v>
      </c>
      <c r="C907" s="7" t="s">
        <v>1818</v>
      </c>
      <c r="D907" s="6" t="s">
        <v>19</v>
      </c>
      <c r="E907" s="7" t="s">
        <v>12</v>
      </c>
      <c r="F907" s="16" t="s">
        <v>16</v>
      </c>
      <c r="G907" s="11">
        <v>45044</v>
      </c>
      <c r="H907" s="11">
        <v>45335</v>
      </c>
      <c r="I907" s="15">
        <v>8.0780081999999993</v>
      </c>
      <c r="J907" s="15">
        <v>5.1151919000000001</v>
      </c>
      <c r="K907" s="15">
        <v>2.9628163000000001</v>
      </c>
      <c r="L907" s="15">
        <v>0.60389999999999999</v>
      </c>
      <c r="M907" s="15">
        <v>4.22</v>
      </c>
      <c r="N907" s="15">
        <v>3.5000000000000003E-2</v>
      </c>
    </row>
    <row r="908" spans="1:14" x14ac:dyDescent="0.25">
      <c r="A908" s="6">
        <v>904</v>
      </c>
      <c r="B908" s="7" t="s">
        <v>1819</v>
      </c>
      <c r="C908" s="7" t="s">
        <v>1820</v>
      </c>
      <c r="D908" s="6" t="s">
        <v>17</v>
      </c>
      <c r="E908" s="7" t="s">
        <v>12</v>
      </c>
      <c r="F908" s="16" t="s">
        <v>13</v>
      </c>
      <c r="G908" s="11">
        <v>45071</v>
      </c>
      <c r="H908" s="11">
        <v>45323</v>
      </c>
      <c r="I908" s="15">
        <v>0.78501359999999998</v>
      </c>
      <c r="J908" s="15">
        <v>0</v>
      </c>
      <c r="K908" s="15">
        <v>0.78501359999999998</v>
      </c>
      <c r="L908" s="15">
        <v>7.5329999999999994E-2</v>
      </c>
      <c r="M908" s="15">
        <v>0</v>
      </c>
      <c r="N908" s="15">
        <v>0.11</v>
      </c>
    </row>
    <row r="909" spans="1:14" x14ac:dyDescent="0.25">
      <c r="A909" s="6">
        <v>905</v>
      </c>
      <c r="B909" s="7" t="s">
        <v>1821</v>
      </c>
      <c r="C909" s="7" t="s">
        <v>1822</v>
      </c>
      <c r="D909" s="6" t="s">
        <v>19</v>
      </c>
      <c r="E909" s="7" t="s">
        <v>12</v>
      </c>
      <c r="F909" s="16" t="s">
        <v>13</v>
      </c>
      <c r="G909" s="11">
        <v>45071</v>
      </c>
      <c r="H909" s="11">
        <v>45295</v>
      </c>
      <c r="I909" s="15">
        <v>5.0912454</v>
      </c>
      <c r="J909" s="15">
        <v>4.9693554999999998</v>
      </c>
      <c r="K909" s="15">
        <v>0.1218899</v>
      </c>
      <c r="L909" s="15">
        <v>3.2561899999999998E-2</v>
      </c>
      <c r="M909" s="15">
        <v>4.9693554999999998</v>
      </c>
      <c r="N909" s="15">
        <v>0.1218899</v>
      </c>
    </row>
    <row r="910" spans="1:14" x14ac:dyDescent="0.25">
      <c r="A910" s="6">
        <v>906</v>
      </c>
      <c r="B910" s="7" t="s">
        <v>1823</v>
      </c>
      <c r="C910" s="7" t="s">
        <v>1824</v>
      </c>
      <c r="D910" s="6" t="s">
        <v>11</v>
      </c>
      <c r="E910" s="7" t="s">
        <v>29</v>
      </c>
      <c r="F910" s="16" t="s">
        <v>13</v>
      </c>
      <c r="G910" s="11">
        <v>44160</v>
      </c>
      <c r="H910" s="11">
        <v>45344</v>
      </c>
      <c r="I910" s="15">
        <v>10.769561700000001</v>
      </c>
      <c r="J910" s="15">
        <v>10.766</v>
      </c>
      <c r="K910" s="15">
        <v>3.5617000000000001E-3</v>
      </c>
      <c r="L910" s="15">
        <v>0.13701050000000001</v>
      </c>
      <c r="M910" s="15">
        <v>0.153</v>
      </c>
      <c r="N910" s="15">
        <v>1E-4</v>
      </c>
    </row>
    <row r="911" spans="1:14" x14ac:dyDescent="0.25">
      <c r="A911" s="6">
        <v>907</v>
      </c>
      <c r="B911" s="7" t="s">
        <v>1825</v>
      </c>
      <c r="C911" s="7" t="s">
        <v>1826</v>
      </c>
      <c r="D911" s="6" t="s">
        <v>11</v>
      </c>
      <c r="E911" s="7" t="s">
        <v>15</v>
      </c>
      <c r="F911" s="16" t="s">
        <v>13</v>
      </c>
      <c r="G911" s="11">
        <v>44335</v>
      </c>
      <c r="H911" s="11">
        <v>45344</v>
      </c>
      <c r="I911" s="15">
        <v>5.5070317000000006</v>
      </c>
      <c r="J911" s="15">
        <v>5.4231797000000004</v>
      </c>
      <c r="K911" s="15">
        <v>8.3851999999999996E-2</v>
      </c>
      <c r="L911" s="15">
        <v>7.4302999999999999E-3</v>
      </c>
      <c r="M911" s="15">
        <v>0.04</v>
      </c>
      <c r="N911" s="15">
        <v>2.3606E-3</v>
      </c>
    </row>
    <row r="912" spans="1:14" x14ac:dyDescent="0.25">
      <c r="A912" s="6">
        <v>908</v>
      </c>
      <c r="B912" s="7" t="s">
        <v>1827</v>
      </c>
      <c r="C912" s="7" t="s">
        <v>1828</v>
      </c>
      <c r="D912" s="6" t="s">
        <v>694</v>
      </c>
      <c r="E912" s="7" t="s">
        <v>15</v>
      </c>
      <c r="F912" s="16" t="s">
        <v>16</v>
      </c>
      <c r="G912" s="11">
        <v>44536</v>
      </c>
      <c r="H912" s="11">
        <v>45349</v>
      </c>
      <c r="I912" s="15">
        <v>26088.973872999999</v>
      </c>
      <c r="J912" s="15">
        <v>25345.403820299998</v>
      </c>
      <c r="K912" s="15">
        <v>743.57005270000002</v>
      </c>
      <c r="L912" s="15">
        <v>13158.3505</v>
      </c>
      <c r="M912" s="15">
        <v>9374.1996954000006</v>
      </c>
      <c r="N912" s="15">
        <v>286.8003046</v>
      </c>
    </row>
    <row r="913" spans="1:14" x14ac:dyDescent="0.25">
      <c r="A913" s="6">
        <v>909</v>
      </c>
      <c r="B913" s="7" t="s">
        <v>1829</v>
      </c>
      <c r="C913" s="7" t="s">
        <v>1830</v>
      </c>
      <c r="D913" s="6" t="s">
        <v>17</v>
      </c>
      <c r="E913" s="7" t="s">
        <v>15</v>
      </c>
      <c r="F913" s="16" t="s">
        <v>13</v>
      </c>
      <c r="G913" s="11">
        <v>44693</v>
      </c>
      <c r="H913" s="11">
        <v>45343</v>
      </c>
      <c r="I913" s="15">
        <v>7.1519122999999993</v>
      </c>
      <c r="J913" s="15">
        <v>1.65</v>
      </c>
      <c r="K913" s="15">
        <v>5.5019122999999999</v>
      </c>
      <c r="L913" s="15">
        <v>1.12554E-2</v>
      </c>
      <c r="M913" s="15">
        <v>1.6500000000000001E-2</v>
      </c>
      <c r="N913" s="15">
        <v>5.5208999999999996E-3</v>
      </c>
    </row>
    <row r="914" spans="1:14" x14ac:dyDescent="0.25">
      <c r="A914" s="6">
        <v>910</v>
      </c>
      <c r="B914" s="7" t="s">
        <v>1831</v>
      </c>
      <c r="C914" s="7" t="s">
        <v>2137</v>
      </c>
      <c r="D914" s="6" t="s">
        <v>19</v>
      </c>
      <c r="E914" s="7" t="s">
        <v>20</v>
      </c>
      <c r="F914" s="16" t="s">
        <v>16</v>
      </c>
      <c r="G914" s="11">
        <v>44756</v>
      </c>
      <c r="H914" s="11">
        <v>45331</v>
      </c>
      <c r="I914" s="15">
        <v>104.1064286</v>
      </c>
      <c r="J914" s="15">
        <v>104.10550550000001</v>
      </c>
      <c r="K914" s="15">
        <v>9.2310000000000005E-4</v>
      </c>
      <c r="L914" s="15">
        <v>79.097700099999997</v>
      </c>
      <c r="M914" s="15">
        <v>75</v>
      </c>
      <c r="N914" s="15">
        <v>9.2310000000000005E-4</v>
      </c>
    </row>
    <row r="915" spans="1:14" x14ac:dyDescent="0.25">
      <c r="A915" s="6">
        <v>911</v>
      </c>
      <c r="B915" s="7" t="s">
        <v>1832</v>
      </c>
      <c r="C915" s="7" t="s">
        <v>2112</v>
      </c>
      <c r="D915" s="6" t="s">
        <v>19</v>
      </c>
      <c r="E915" s="7" t="s">
        <v>20</v>
      </c>
      <c r="F915" s="16" t="s">
        <v>13</v>
      </c>
      <c r="G915" s="11">
        <v>43749</v>
      </c>
      <c r="H915" s="11">
        <v>45338</v>
      </c>
      <c r="I915" s="15">
        <v>76.272659499999989</v>
      </c>
      <c r="J915" s="15">
        <v>74.298147599999993</v>
      </c>
      <c r="K915" s="15">
        <v>1.9745119</v>
      </c>
      <c r="L915" s="15">
        <v>33.0140046</v>
      </c>
      <c r="M915" s="15">
        <v>56.989998200000002</v>
      </c>
      <c r="N915" s="15">
        <v>0.50221970000000005</v>
      </c>
    </row>
    <row r="916" spans="1:14" x14ac:dyDescent="0.25">
      <c r="A916" s="6">
        <v>912</v>
      </c>
      <c r="B916" s="7" t="s">
        <v>1833</v>
      </c>
      <c r="C916" s="7" t="s">
        <v>2161</v>
      </c>
      <c r="D916" s="6" t="s">
        <v>17</v>
      </c>
      <c r="E916" s="7" t="s">
        <v>15</v>
      </c>
      <c r="F916" s="16" t="s">
        <v>16</v>
      </c>
      <c r="G916" s="11">
        <v>43859</v>
      </c>
      <c r="H916" s="11">
        <v>45365</v>
      </c>
      <c r="I916" s="15">
        <v>4.7955369999999995</v>
      </c>
      <c r="J916" s="15">
        <v>4.1129686999999997</v>
      </c>
      <c r="K916" s="15">
        <v>0.68256830000000002</v>
      </c>
      <c r="L916" s="15">
        <v>1.4664861</v>
      </c>
      <c r="M916" s="15">
        <v>1.6</v>
      </c>
      <c r="N916" s="15">
        <v>0.24</v>
      </c>
    </row>
    <row r="917" spans="1:14" x14ac:dyDescent="0.25">
      <c r="A917" s="6">
        <v>913</v>
      </c>
      <c r="B917" s="7" t="s">
        <v>1834</v>
      </c>
      <c r="C917" s="7" t="s">
        <v>1835</v>
      </c>
      <c r="D917" s="6" t="s">
        <v>17</v>
      </c>
      <c r="E917" s="7" t="s">
        <v>21</v>
      </c>
      <c r="F917" s="16" t="s">
        <v>13</v>
      </c>
      <c r="G917" s="11">
        <v>44252</v>
      </c>
      <c r="H917" s="11">
        <v>45337</v>
      </c>
      <c r="I917" s="15">
        <v>22.293310399999999</v>
      </c>
      <c r="J917" s="15">
        <v>4.4455418</v>
      </c>
      <c r="K917" s="15">
        <v>17.847768599999998</v>
      </c>
      <c r="L917" s="15">
        <v>2.9438529999999998</v>
      </c>
      <c r="M917" s="15">
        <v>0</v>
      </c>
      <c r="N917" s="15">
        <v>3.4356990999999999</v>
      </c>
    </row>
    <row r="918" spans="1:14" x14ac:dyDescent="0.25">
      <c r="A918" s="6">
        <v>914</v>
      </c>
      <c r="B918" s="7" t="s">
        <v>1836</v>
      </c>
      <c r="C918" s="7" t="s">
        <v>1837</v>
      </c>
      <c r="D918" s="6" t="s">
        <v>19</v>
      </c>
      <c r="E918" s="7" t="s">
        <v>29</v>
      </c>
      <c r="F918" s="16" t="s">
        <v>13</v>
      </c>
      <c r="G918" s="11">
        <v>44551</v>
      </c>
      <c r="H918" s="11">
        <v>45363</v>
      </c>
      <c r="I918" s="15">
        <v>4.7441388</v>
      </c>
      <c r="J918" s="15">
        <v>4.3942724000000002</v>
      </c>
      <c r="K918" s="15">
        <v>0.34986640000000002</v>
      </c>
      <c r="L918" s="15">
        <v>3.2319357000000002</v>
      </c>
      <c r="M918" s="15">
        <v>3.15</v>
      </c>
      <c r="N918" s="15">
        <v>0.04</v>
      </c>
    </row>
    <row r="919" spans="1:14" x14ac:dyDescent="0.25">
      <c r="A919" s="6">
        <v>915</v>
      </c>
      <c r="B919" s="7" t="s">
        <v>1838</v>
      </c>
      <c r="C919" s="7" t="s">
        <v>1839</v>
      </c>
      <c r="D919" s="6" t="s">
        <v>11</v>
      </c>
      <c r="E919" s="7" t="s">
        <v>18</v>
      </c>
      <c r="F919" s="16" t="s">
        <v>16</v>
      </c>
      <c r="G919" s="11">
        <v>44753</v>
      </c>
      <c r="H919" s="11">
        <v>45356</v>
      </c>
      <c r="I919" s="15">
        <v>0.05</v>
      </c>
      <c r="J919" s="15">
        <v>0.05</v>
      </c>
      <c r="K919" s="15">
        <v>0</v>
      </c>
      <c r="L919" s="15">
        <v>5.6249999999999996E-4</v>
      </c>
      <c r="M919" s="15">
        <v>2.5716900000000001E-2</v>
      </c>
      <c r="N919" s="15">
        <v>0</v>
      </c>
    </row>
    <row r="920" spans="1:14" x14ac:dyDescent="0.25">
      <c r="A920" s="6">
        <v>916</v>
      </c>
      <c r="B920" s="7" t="s">
        <v>1840</v>
      </c>
      <c r="C920" s="7" t="s">
        <v>1841</v>
      </c>
      <c r="D920" s="6" t="s">
        <v>11</v>
      </c>
      <c r="E920" s="7" t="s">
        <v>18</v>
      </c>
      <c r="F920" s="16" t="s">
        <v>13</v>
      </c>
      <c r="G920" s="11">
        <v>44867</v>
      </c>
      <c r="H920" s="11">
        <v>45348</v>
      </c>
      <c r="I920" s="15">
        <v>6.9627545</v>
      </c>
      <c r="J920" s="15">
        <v>5.0683284999999998</v>
      </c>
      <c r="K920" s="15">
        <v>1.8944259999999999</v>
      </c>
      <c r="L920" s="15">
        <v>7.2505399999999998E-2</v>
      </c>
      <c r="M920" s="15">
        <v>0.105</v>
      </c>
      <c r="N920" s="15">
        <v>0.06</v>
      </c>
    </row>
    <row r="921" spans="1:14" x14ac:dyDescent="0.25">
      <c r="A921" s="6">
        <v>917</v>
      </c>
      <c r="B921" s="7" t="s">
        <v>1842</v>
      </c>
      <c r="C921" s="7" t="s">
        <v>1843</v>
      </c>
      <c r="D921" s="6" t="s">
        <v>17</v>
      </c>
      <c r="E921" s="7" t="s">
        <v>29</v>
      </c>
      <c r="F921" s="16" t="s">
        <v>13</v>
      </c>
      <c r="G921" s="11">
        <v>44939</v>
      </c>
      <c r="H921" s="11">
        <v>45363</v>
      </c>
      <c r="I921" s="15">
        <v>75.663370099999995</v>
      </c>
      <c r="J921" s="15">
        <v>59.806632999999998</v>
      </c>
      <c r="K921" s="15">
        <v>15.8567371</v>
      </c>
      <c r="L921" s="15">
        <v>6.5428005999999996</v>
      </c>
      <c r="M921" s="15">
        <v>8.75</v>
      </c>
      <c r="N921" s="15">
        <v>4.1802517000000003</v>
      </c>
    </row>
    <row r="922" spans="1:14" x14ac:dyDescent="0.25">
      <c r="A922" s="6">
        <v>918</v>
      </c>
      <c r="B922" s="7" t="s">
        <v>1844</v>
      </c>
      <c r="C922" s="7" t="s">
        <v>1845</v>
      </c>
      <c r="D922" s="6" t="s">
        <v>19</v>
      </c>
      <c r="E922" s="7" t="s">
        <v>20</v>
      </c>
      <c r="F922" s="16" t="s">
        <v>13</v>
      </c>
      <c r="G922" s="11">
        <v>44957</v>
      </c>
      <c r="H922" s="11">
        <v>45351</v>
      </c>
      <c r="I922" s="15">
        <v>2.9512934999999998</v>
      </c>
      <c r="J922" s="15">
        <v>2.8665018999999998</v>
      </c>
      <c r="K922" s="15">
        <v>8.4791599999999995E-2</v>
      </c>
      <c r="L922" s="15">
        <v>1.0128672999999999</v>
      </c>
      <c r="M922" s="15">
        <v>2.8665018999999998</v>
      </c>
      <c r="N922" s="15">
        <v>4.2410999999999997E-2</v>
      </c>
    </row>
    <row r="923" spans="1:14" x14ac:dyDescent="0.25">
      <c r="A923" s="6">
        <v>919</v>
      </c>
      <c r="B923" s="7" t="s">
        <v>1846</v>
      </c>
      <c r="C923" s="7" t="s">
        <v>1847</v>
      </c>
      <c r="D923" s="6" t="s">
        <v>19</v>
      </c>
      <c r="E923" s="7" t="s">
        <v>15</v>
      </c>
      <c r="F923" s="16" t="s">
        <v>16</v>
      </c>
      <c r="G923" s="11">
        <v>44972</v>
      </c>
      <c r="H923" s="11">
        <v>45345</v>
      </c>
      <c r="I923" s="15">
        <v>717.32572169999992</v>
      </c>
      <c r="J923" s="15">
        <v>696.53523229999996</v>
      </c>
      <c r="K923" s="15">
        <v>20.790489399999998</v>
      </c>
      <c r="L923" s="15">
        <v>212.5628313</v>
      </c>
      <c r="M923" s="15">
        <v>381.0185831</v>
      </c>
      <c r="N923" s="15">
        <v>2.2768334000000001</v>
      </c>
    </row>
    <row r="924" spans="1:14" x14ac:dyDescent="0.25">
      <c r="A924" s="6">
        <v>920</v>
      </c>
      <c r="B924" s="7" t="s">
        <v>1848</v>
      </c>
      <c r="C924" s="7" t="s">
        <v>1849</v>
      </c>
      <c r="D924" s="6" t="s">
        <v>17</v>
      </c>
      <c r="E924" s="7" t="s">
        <v>12</v>
      </c>
      <c r="F924" s="16" t="s">
        <v>16</v>
      </c>
      <c r="G924" s="11">
        <v>45000</v>
      </c>
      <c r="H924" s="11">
        <v>45342</v>
      </c>
      <c r="I924" s="15">
        <v>178.34267850000001</v>
      </c>
      <c r="J924" s="15">
        <v>111.0269124</v>
      </c>
      <c r="K924" s="15">
        <v>67.315766100000005</v>
      </c>
      <c r="L924" s="15">
        <v>4.1935596999999998</v>
      </c>
      <c r="M924" s="15">
        <v>4.3901320000000004</v>
      </c>
      <c r="N924" s="15">
        <v>0.40986800000000001</v>
      </c>
    </row>
    <row r="925" spans="1:14" x14ac:dyDescent="0.25">
      <c r="A925" s="6">
        <v>921</v>
      </c>
      <c r="B925" s="7" t="s">
        <v>1850</v>
      </c>
      <c r="C925" s="7" t="s">
        <v>1851</v>
      </c>
      <c r="D925" s="6" t="s">
        <v>19</v>
      </c>
      <c r="E925" s="7" t="s">
        <v>18</v>
      </c>
      <c r="F925" s="16" t="s">
        <v>13</v>
      </c>
      <c r="G925" s="11">
        <v>45016</v>
      </c>
      <c r="H925" s="11">
        <v>45363</v>
      </c>
      <c r="I925" s="15">
        <v>154.53262530000001</v>
      </c>
      <c r="J925" s="15">
        <v>150.337942</v>
      </c>
      <c r="K925" s="15">
        <v>4.1946833000000003</v>
      </c>
      <c r="L925" s="15">
        <v>20.908051100000002</v>
      </c>
      <c r="M925" s="15">
        <v>27.768084399999999</v>
      </c>
      <c r="N925" s="15">
        <v>9.2015600000000003E-2</v>
      </c>
    </row>
    <row r="926" spans="1:14" x14ac:dyDescent="0.25">
      <c r="A926" s="6">
        <v>922</v>
      </c>
      <c r="B926" s="7" t="s">
        <v>1852</v>
      </c>
      <c r="C926" s="7" t="s">
        <v>1853</v>
      </c>
      <c r="D926" s="6" t="s">
        <v>19</v>
      </c>
      <c r="E926" s="7" t="s">
        <v>20</v>
      </c>
      <c r="F926" s="16" t="s">
        <v>13</v>
      </c>
      <c r="G926" s="11">
        <v>43552</v>
      </c>
      <c r="H926" s="11">
        <v>45350</v>
      </c>
      <c r="I926" s="15">
        <v>5021.1183256000004</v>
      </c>
      <c r="J926" s="15">
        <v>4953.43307</v>
      </c>
      <c r="K926" s="15">
        <v>67.685255600000005</v>
      </c>
      <c r="L926" s="15">
        <v>59.867294200000003</v>
      </c>
      <c r="M926" s="15">
        <v>71.5</v>
      </c>
      <c r="N926" s="15">
        <v>1.3796857</v>
      </c>
    </row>
    <row r="927" spans="1:14" x14ac:dyDescent="0.25">
      <c r="A927" s="6">
        <v>923</v>
      </c>
      <c r="B927" s="7" t="s">
        <v>1854</v>
      </c>
      <c r="C927" s="7" t="s">
        <v>1855</v>
      </c>
      <c r="D927" s="6" t="s">
        <v>19</v>
      </c>
      <c r="E927" s="7" t="s">
        <v>29</v>
      </c>
      <c r="F927" s="16" t="s">
        <v>16</v>
      </c>
      <c r="G927" s="11">
        <v>43705</v>
      </c>
      <c r="H927" s="11">
        <v>45351</v>
      </c>
      <c r="I927" s="15">
        <v>9.3848243</v>
      </c>
      <c r="J927" s="15">
        <v>9.3848243</v>
      </c>
      <c r="K927" s="15">
        <v>0</v>
      </c>
      <c r="L927" s="15">
        <v>1.3048044000000001</v>
      </c>
      <c r="M927" s="15">
        <v>4.4000000000000004</v>
      </c>
      <c r="N927" s="15">
        <v>0</v>
      </c>
    </row>
    <row r="928" spans="1:14" x14ac:dyDescent="0.25">
      <c r="A928" s="6">
        <v>924</v>
      </c>
      <c r="B928" s="7" t="s">
        <v>1856</v>
      </c>
      <c r="C928" s="7" t="s">
        <v>1857</v>
      </c>
      <c r="D928" s="6" t="s">
        <v>19</v>
      </c>
      <c r="E928" s="7" t="s">
        <v>23</v>
      </c>
      <c r="F928" s="16" t="s">
        <v>13</v>
      </c>
      <c r="G928" s="11">
        <v>43819</v>
      </c>
      <c r="H928" s="11">
        <v>45371</v>
      </c>
      <c r="I928" s="15">
        <v>393.58383750000002</v>
      </c>
      <c r="J928" s="15">
        <v>393.58383750000002</v>
      </c>
      <c r="K928" s="15">
        <v>0</v>
      </c>
      <c r="L928" s="15">
        <v>2.8003999999999998</v>
      </c>
      <c r="M928" s="15">
        <v>7.5</v>
      </c>
      <c r="N928" s="15">
        <v>0</v>
      </c>
    </row>
    <row r="929" spans="1:14" x14ac:dyDescent="0.25">
      <c r="A929" s="6">
        <v>925</v>
      </c>
      <c r="B929" s="7" t="s">
        <v>1858</v>
      </c>
      <c r="C929" s="7" t="s">
        <v>1859</v>
      </c>
      <c r="D929" s="6" t="s">
        <v>17</v>
      </c>
      <c r="E929" s="7" t="s">
        <v>24</v>
      </c>
      <c r="F929" s="16" t="s">
        <v>16</v>
      </c>
      <c r="G929" s="11">
        <v>43985</v>
      </c>
      <c r="H929" s="11">
        <v>45387</v>
      </c>
      <c r="I929" s="15">
        <v>15.1933656</v>
      </c>
      <c r="J929" s="15">
        <v>6.1641468000000001</v>
      </c>
      <c r="K929" s="15">
        <v>9.0292188000000007</v>
      </c>
      <c r="L929" s="15">
        <v>2.3393123</v>
      </c>
      <c r="M929" s="15">
        <v>2.3229034999999998</v>
      </c>
      <c r="N929" s="15">
        <v>1.1169659000000001</v>
      </c>
    </row>
    <row r="930" spans="1:14" x14ac:dyDescent="0.25">
      <c r="A930" s="6">
        <v>926</v>
      </c>
      <c r="B930" s="7" t="s">
        <v>1860</v>
      </c>
      <c r="C930" s="7" t="s">
        <v>1861</v>
      </c>
      <c r="D930" s="6" t="s">
        <v>19</v>
      </c>
      <c r="E930" s="7" t="s">
        <v>12</v>
      </c>
      <c r="F930" s="16" t="s">
        <v>16</v>
      </c>
      <c r="G930" s="11">
        <v>44312</v>
      </c>
      <c r="H930" s="11">
        <v>45355</v>
      </c>
      <c r="I930" s="15">
        <v>266.40355340000002</v>
      </c>
      <c r="J930" s="15">
        <v>224.86186240000001</v>
      </c>
      <c r="K930" s="15">
        <v>41.541691</v>
      </c>
      <c r="L930" s="15">
        <v>125.24192499999999</v>
      </c>
      <c r="M930" s="15">
        <v>115.8559853</v>
      </c>
      <c r="N930" s="15">
        <v>8.6731581999999996</v>
      </c>
    </row>
    <row r="931" spans="1:14" x14ac:dyDescent="0.25">
      <c r="A931" s="6">
        <v>927</v>
      </c>
      <c r="B931" s="7" t="s">
        <v>1862</v>
      </c>
      <c r="C931" s="7" t="s">
        <v>1863</v>
      </c>
      <c r="D931" s="6" t="s">
        <v>11</v>
      </c>
      <c r="E931" s="7" t="s">
        <v>29</v>
      </c>
      <c r="F931" s="16" t="s">
        <v>13</v>
      </c>
      <c r="G931" s="11">
        <v>44610</v>
      </c>
      <c r="H931" s="11">
        <v>45351</v>
      </c>
      <c r="I931" s="15">
        <v>174.2965208</v>
      </c>
      <c r="J931" s="15">
        <v>174.2965208</v>
      </c>
      <c r="K931" s="15">
        <v>0</v>
      </c>
      <c r="L931" s="15">
        <v>6.3737499</v>
      </c>
      <c r="M931" s="15">
        <v>8.15</v>
      </c>
      <c r="N931" s="15">
        <v>0</v>
      </c>
    </row>
    <row r="932" spans="1:14" x14ac:dyDescent="0.25">
      <c r="A932" s="6">
        <v>928</v>
      </c>
      <c r="B932" s="7" t="s">
        <v>1864</v>
      </c>
      <c r="C932" s="7" t="s">
        <v>1865</v>
      </c>
      <c r="D932" s="6" t="s">
        <v>19</v>
      </c>
      <c r="E932" s="7" t="s">
        <v>1103</v>
      </c>
      <c r="F932" s="16" t="s">
        <v>13</v>
      </c>
      <c r="G932" s="11">
        <v>44637</v>
      </c>
      <c r="H932" s="11">
        <v>45387</v>
      </c>
      <c r="I932" s="15">
        <v>345.28674949999998</v>
      </c>
      <c r="J932" s="15">
        <v>327.66777669999999</v>
      </c>
      <c r="K932" s="15">
        <v>17.618972800000002</v>
      </c>
      <c r="L932" s="15">
        <v>307.17401160200001</v>
      </c>
      <c r="M932" s="15">
        <v>275.1900028</v>
      </c>
      <c r="N932" s="15">
        <v>1.4999999999999999E-2</v>
      </c>
    </row>
    <row r="933" spans="1:14" x14ac:dyDescent="0.25">
      <c r="A933" s="6">
        <v>929</v>
      </c>
      <c r="B933" s="7" t="s">
        <v>1866</v>
      </c>
      <c r="C933" s="7" t="s">
        <v>1867</v>
      </c>
      <c r="D933" s="6" t="s">
        <v>19</v>
      </c>
      <c r="E933" s="7" t="s">
        <v>29</v>
      </c>
      <c r="F933" s="16" t="s">
        <v>13</v>
      </c>
      <c r="G933" s="11">
        <v>44648</v>
      </c>
      <c r="H933" s="11">
        <v>45363</v>
      </c>
      <c r="I933" s="15">
        <v>6706.8774038000001</v>
      </c>
      <c r="J933" s="15">
        <v>6531.0238423000001</v>
      </c>
      <c r="K933" s="15">
        <v>175.85356150000001</v>
      </c>
      <c r="L933" s="15">
        <v>184.2002664</v>
      </c>
      <c r="M933" s="15">
        <v>167</v>
      </c>
      <c r="N933" s="15">
        <v>4.62</v>
      </c>
    </row>
    <row r="934" spans="1:14" x14ac:dyDescent="0.25">
      <c r="A934" s="6">
        <v>930</v>
      </c>
      <c r="B934" s="7" t="s">
        <v>1868</v>
      </c>
      <c r="C934" s="7" t="s">
        <v>1869</v>
      </c>
      <c r="D934" s="6" t="s">
        <v>19</v>
      </c>
      <c r="E934" s="7" t="s">
        <v>18</v>
      </c>
      <c r="F934" s="16" t="s">
        <v>16</v>
      </c>
      <c r="G934" s="11">
        <v>44727</v>
      </c>
      <c r="H934" s="11">
        <v>45350</v>
      </c>
      <c r="I934" s="15">
        <v>10.9557609</v>
      </c>
      <c r="J934" s="15">
        <v>7.9560637999999999</v>
      </c>
      <c r="K934" s="15">
        <v>2.9996971000000001</v>
      </c>
      <c r="L934" s="15">
        <v>7.5442697000000001</v>
      </c>
      <c r="M934" s="15">
        <v>6.9</v>
      </c>
      <c r="N934" s="15">
        <v>0.4</v>
      </c>
    </row>
    <row r="935" spans="1:14" x14ac:dyDescent="0.25">
      <c r="A935" s="6">
        <v>931</v>
      </c>
      <c r="B935" s="7" t="s">
        <v>1870</v>
      </c>
      <c r="C935" s="7" t="s">
        <v>2162</v>
      </c>
      <c r="D935" s="6" t="s">
        <v>19</v>
      </c>
      <c r="E935" s="7" t="s">
        <v>23</v>
      </c>
      <c r="F935" s="16" t="s">
        <v>16</v>
      </c>
      <c r="G935" s="11">
        <v>44743</v>
      </c>
      <c r="H935" s="11">
        <v>45373</v>
      </c>
      <c r="I935" s="15">
        <v>133.8673417</v>
      </c>
      <c r="J935" s="15">
        <v>133.43414390000001</v>
      </c>
      <c r="K935" s="15">
        <v>0.43319780000000002</v>
      </c>
      <c r="L935" s="15">
        <v>11.6924425</v>
      </c>
      <c r="M935" s="15">
        <v>25.166802199999999</v>
      </c>
      <c r="N935" s="15">
        <v>0.43319780000000002</v>
      </c>
    </row>
    <row r="936" spans="1:14" x14ac:dyDescent="0.25">
      <c r="A936" s="6">
        <v>932</v>
      </c>
      <c r="B936" s="7" t="s">
        <v>1871</v>
      </c>
      <c r="C936" s="7" t="s">
        <v>1872</v>
      </c>
      <c r="D936" s="6" t="s">
        <v>19</v>
      </c>
      <c r="E936" s="7" t="s">
        <v>18</v>
      </c>
      <c r="F936" s="16" t="s">
        <v>16</v>
      </c>
      <c r="G936" s="11">
        <v>44760</v>
      </c>
      <c r="H936" s="11">
        <v>45373</v>
      </c>
      <c r="I936" s="15">
        <v>29.594465</v>
      </c>
      <c r="J936" s="15">
        <v>29.501430899999999</v>
      </c>
      <c r="K936" s="15">
        <v>9.3034099999999995E-2</v>
      </c>
      <c r="L936" s="15">
        <v>53.127621099999999</v>
      </c>
      <c r="M936" s="15">
        <v>29.501430899999999</v>
      </c>
      <c r="N936" s="15">
        <v>9.3034099999999995E-2</v>
      </c>
    </row>
    <row r="937" spans="1:14" x14ac:dyDescent="0.25">
      <c r="A937" s="6">
        <v>933</v>
      </c>
      <c r="B937" s="7" t="s">
        <v>1873</v>
      </c>
      <c r="C937" s="7" t="s">
        <v>1874</v>
      </c>
      <c r="D937" s="6" t="s">
        <v>17</v>
      </c>
      <c r="E937" s="7" t="s">
        <v>20</v>
      </c>
      <c r="F937" s="16" t="s">
        <v>13</v>
      </c>
      <c r="G937" s="11">
        <v>44951</v>
      </c>
      <c r="H937" s="11">
        <v>45386</v>
      </c>
      <c r="I937" s="15">
        <v>45.049774499999998</v>
      </c>
      <c r="J937" s="15">
        <v>38.481383399999999</v>
      </c>
      <c r="K937" s="15">
        <v>6.5683911000000004</v>
      </c>
      <c r="L937" s="15">
        <v>3.3167000000000002E-2</v>
      </c>
      <c r="M937" s="15">
        <v>0.4</v>
      </c>
      <c r="N937" s="15">
        <v>6.4999999999999997E-3</v>
      </c>
    </row>
    <row r="938" spans="1:14" x14ac:dyDescent="0.25">
      <c r="A938" s="6">
        <v>934</v>
      </c>
      <c r="B938" s="7" t="s">
        <v>1875</v>
      </c>
      <c r="C938" s="7" t="s">
        <v>1876</v>
      </c>
      <c r="D938" s="6" t="s">
        <v>11</v>
      </c>
      <c r="E938" s="7" t="s">
        <v>22</v>
      </c>
      <c r="F938" s="16" t="s">
        <v>13</v>
      </c>
      <c r="G938" s="11">
        <v>45027</v>
      </c>
      <c r="H938" s="11">
        <v>45363</v>
      </c>
      <c r="I938" s="15">
        <v>0.3621316</v>
      </c>
      <c r="J938" s="15">
        <v>0</v>
      </c>
      <c r="K938" s="15">
        <v>0.3621316</v>
      </c>
      <c r="L938" s="15">
        <v>6.5606999999999999E-2</v>
      </c>
      <c r="M938" s="15">
        <v>0</v>
      </c>
      <c r="N938" s="15">
        <v>0.1</v>
      </c>
    </row>
    <row r="939" spans="1:14" x14ac:dyDescent="0.25">
      <c r="A939" s="6">
        <v>935</v>
      </c>
      <c r="B939" s="7" t="s">
        <v>1877</v>
      </c>
      <c r="C939" s="7" t="s">
        <v>1878</v>
      </c>
      <c r="D939" s="6" t="s">
        <v>19</v>
      </c>
      <c r="E939" s="7" t="s">
        <v>20</v>
      </c>
      <c r="F939" s="16" t="s">
        <v>16</v>
      </c>
      <c r="G939" s="11">
        <v>43290</v>
      </c>
      <c r="H939" s="11">
        <v>45385</v>
      </c>
      <c r="I939" s="15">
        <v>152.21979230000002</v>
      </c>
      <c r="J939" s="15">
        <v>150.73971220000001</v>
      </c>
      <c r="K939" s="15">
        <v>1.4800800999999999</v>
      </c>
      <c r="L939" s="15">
        <v>82.373249999999999</v>
      </c>
      <c r="M939" s="15">
        <v>89.146984599999996</v>
      </c>
      <c r="N939" s="15">
        <v>0.1231233</v>
      </c>
    </row>
    <row r="940" spans="1:14" x14ac:dyDescent="0.25">
      <c r="A940" s="6">
        <v>936</v>
      </c>
      <c r="B940" s="7" t="s">
        <v>1879</v>
      </c>
      <c r="C940" s="7" t="s">
        <v>1880</v>
      </c>
      <c r="D940" s="6" t="s">
        <v>19</v>
      </c>
      <c r="E940" s="7" t="s">
        <v>15</v>
      </c>
      <c r="F940" s="16" t="s">
        <v>16</v>
      </c>
      <c r="G940" s="11">
        <v>44581</v>
      </c>
      <c r="H940" s="11">
        <v>45387</v>
      </c>
      <c r="I940" s="15">
        <v>319.83057630000002</v>
      </c>
      <c r="J940" s="15">
        <v>66.403119700000005</v>
      </c>
      <c r="K940" s="15">
        <v>253.4274566</v>
      </c>
      <c r="L940" s="15">
        <v>65.815745399999997</v>
      </c>
      <c r="M940" s="15">
        <v>41.9</v>
      </c>
      <c r="N940" s="15">
        <v>2.35</v>
      </c>
    </row>
    <row r="941" spans="1:14" x14ac:dyDescent="0.25">
      <c r="A941" s="6">
        <v>937</v>
      </c>
      <c r="B941" s="7" t="s">
        <v>1881</v>
      </c>
      <c r="C941" s="7" t="s">
        <v>1882</v>
      </c>
      <c r="D941" s="6" t="s">
        <v>17</v>
      </c>
      <c r="E941" s="7" t="s">
        <v>18</v>
      </c>
      <c r="F941" s="16" t="s">
        <v>16</v>
      </c>
      <c r="G941" s="11">
        <v>44635</v>
      </c>
      <c r="H941" s="11">
        <v>45392</v>
      </c>
      <c r="I941" s="15">
        <v>200.4892341</v>
      </c>
      <c r="J941" s="15">
        <v>191.89979289999999</v>
      </c>
      <c r="K941" s="15">
        <v>8.5894411999999996</v>
      </c>
      <c r="L941" s="15">
        <v>12.5319179</v>
      </c>
      <c r="M941" s="15">
        <v>13.6089696</v>
      </c>
      <c r="N941" s="15">
        <v>0.24991769999999999</v>
      </c>
    </row>
    <row r="942" spans="1:14" x14ac:dyDescent="0.25">
      <c r="A942" s="6">
        <v>938</v>
      </c>
      <c r="B942" s="7" t="s">
        <v>1883</v>
      </c>
      <c r="C942" s="7" t="s">
        <v>2134</v>
      </c>
      <c r="D942" s="6" t="s">
        <v>19</v>
      </c>
      <c r="E942" s="7" t="s">
        <v>1103</v>
      </c>
      <c r="F942" s="16"/>
      <c r="G942" s="11">
        <v>44932</v>
      </c>
      <c r="H942" s="11">
        <v>45387</v>
      </c>
      <c r="I942" s="15"/>
      <c r="J942" s="15"/>
      <c r="K942" s="15"/>
      <c r="L942" s="15"/>
      <c r="M942" s="15"/>
      <c r="N942" s="15"/>
    </row>
    <row r="943" spans="1:14" x14ac:dyDescent="0.25">
      <c r="A943" s="6">
        <v>939</v>
      </c>
      <c r="B943" s="7" t="s">
        <v>1884</v>
      </c>
      <c r="C943" s="7" t="s">
        <v>1885</v>
      </c>
      <c r="D943" s="6" t="s">
        <v>17</v>
      </c>
      <c r="E943" s="7" t="s">
        <v>24</v>
      </c>
      <c r="F943" s="16" t="s">
        <v>13</v>
      </c>
      <c r="G943" s="11">
        <v>44949</v>
      </c>
      <c r="H943" s="11">
        <v>45373</v>
      </c>
      <c r="I943" s="15">
        <v>11.982589900000001</v>
      </c>
      <c r="J943" s="15">
        <v>6.1657542000000003</v>
      </c>
      <c r="K943" s="15">
        <v>5.8168357000000004</v>
      </c>
      <c r="L943" s="15">
        <v>4.7393999999999999E-2</v>
      </c>
      <c r="M943" s="15">
        <v>0.5</v>
      </c>
      <c r="N943" s="15">
        <v>0.05</v>
      </c>
    </row>
    <row r="944" spans="1:14" x14ac:dyDescent="0.25">
      <c r="A944" s="6">
        <v>940</v>
      </c>
      <c r="B944" s="7" t="s">
        <v>1886</v>
      </c>
      <c r="C944" s="7" t="s">
        <v>1887</v>
      </c>
      <c r="D944" s="6" t="s">
        <v>19</v>
      </c>
      <c r="E944" s="7" t="s">
        <v>15</v>
      </c>
      <c r="F944" s="16" t="s">
        <v>16</v>
      </c>
      <c r="G944" s="11">
        <v>43616</v>
      </c>
      <c r="H944" s="11">
        <v>45408</v>
      </c>
      <c r="I944" s="15">
        <v>1446.0416538999998</v>
      </c>
      <c r="J944" s="15">
        <v>1279.5777751999999</v>
      </c>
      <c r="K944" s="15">
        <v>166.46387870000001</v>
      </c>
      <c r="L944" s="15">
        <v>758.34580000000005</v>
      </c>
      <c r="M944" s="15">
        <v>919.47945130000005</v>
      </c>
      <c r="N944" s="15">
        <v>13.8701977</v>
      </c>
    </row>
    <row r="945" spans="1:14" x14ac:dyDescent="0.25">
      <c r="A945" s="6">
        <v>941</v>
      </c>
      <c r="B945" s="7" t="s">
        <v>1888</v>
      </c>
      <c r="C945" s="7" t="s">
        <v>1889</v>
      </c>
      <c r="D945" s="6" t="s">
        <v>17</v>
      </c>
      <c r="E945" s="7" t="s">
        <v>23</v>
      </c>
      <c r="F945" s="16" t="s">
        <v>13</v>
      </c>
      <c r="G945" s="11">
        <v>43718</v>
      </c>
      <c r="H945" s="11">
        <v>45398</v>
      </c>
      <c r="I945" s="15">
        <v>258.23318890000002</v>
      </c>
      <c r="J945" s="15">
        <v>257.66939380000002</v>
      </c>
      <c r="K945" s="15">
        <v>0.56379509999999999</v>
      </c>
      <c r="L945" s="15">
        <v>126.3361</v>
      </c>
      <c r="M945" s="15">
        <v>140</v>
      </c>
      <c r="N945" s="15">
        <v>0.02</v>
      </c>
    </row>
    <row r="946" spans="1:14" x14ac:dyDescent="0.25">
      <c r="A946" s="6">
        <v>942</v>
      </c>
      <c r="B946" s="7" t="s">
        <v>1890</v>
      </c>
      <c r="C946" s="7" t="s">
        <v>1891</v>
      </c>
      <c r="D946" s="6" t="s">
        <v>19</v>
      </c>
      <c r="E946" s="7" t="s">
        <v>21</v>
      </c>
      <c r="F946" s="16" t="s">
        <v>13</v>
      </c>
      <c r="G946" s="11">
        <v>44627</v>
      </c>
      <c r="H946" s="11">
        <v>45406</v>
      </c>
      <c r="I946" s="15">
        <v>411.05125940000005</v>
      </c>
      <c r="J946" s="15">
        <v>138.7312661</v>
      </c>
      <c r="K946" s="15">
        <v>272.31999330000002</v>
      </c>
      <c r="L946" s="15">
        <v>61.082569900000003</v>
      </c>
      <c r="M946" s="15">
        <v>63.809911300000003</v>
      </c>
      <c r="N946" s="15">
        <v>4.0113202000000001</v>
      </c>
    </row>
    <row r="947" spans="1:14" x14ac:dyDescent="0.25">
      <c r="A947" s="6">
        <v>943</v>
      </c>
      <c r="B947" s="7" t="s">
        <v>1892</v>
      </c>
      <c r="C947" s="7" t="s">
        <v>1893</v>
      </c>
      <c r="D947" s="6" t="s">
        <v>19</v>
      </c>
      <c r="E947" s="7" t="s">
        <v>15</v>
      </c>
      <c r="F947" s="16" t="s">
        <v>16</v>
      </c>
      <c r="G947" s="11">
        <v>44813</v>
      </c>
      <c r="H947" s="11">
        <v>45407</v>
      </c>
      <c r="I947" s="15">
        <v>8933.9213930000005</v>
      </c>
      <c r="J947" s="15">
        <v>7215.428304</v>
      </c>
      <c r="K947" s="15">
        <v>1718.4930890000001</v>
      </c>
      <c r="L947" s="15">
        <v>346.506461</v>
      </c>
      <c r="M947" s="15">
        <v>688.54</v>
      </c>
      <c r="N947" s="15">
        <v>8.7779109000000002</v>
      </c>
    </row>
    <row r="948" spans="1:14" x14ac:dyDescent="0.25">
      <c r="A948" s="6">
        <v>944</v>
      </c>
      <c r="B948" s="7" t="s">
        <v>1894</v>
      </c>
      <c r="C948" s="7" t="s">
        <v>1895</v>
      </c>
      <c r="D948" s="6" t="s">
        <v>11</v>
      </c>
      <c r="E948" s="7" t="s">
        <v>24</v>
      </c>
      <c r="F948" s="16" t="s">
        <v>13</v>
      </c>
      <c r="G948" s="11">
        <v>44893</v>
      </c>
      <c r="H948" s="11">
        <v>45401</v>
      </c>
      <c r="I948" s="15">
        <v>53.381130200000001</v>
      </c>
      <c r="J948" s="15">
        <v>34.300059699999998</v>
      </c>
      <c r="K948" s="15">
        <v>19.081070499999999</v>
      </c>
      <c r="L948" s="15">
        <v>2.2862999999999998E-3</v>
      </c>
      <c r="M948" s="15">
        <v>3.43</v>
      </c>
      <c r="N948" s="15">
        <v>0.51953349999999998</v>
      </c>
    </row>
    <row r="949" spans="1:14" x14ac:dyDescent="0.25">
      <c r="A949" s="6">
        <v>945</v>
      </c>
      <c r="B949" s="7" t="s">
        <v>1896</v>
      </c>
      <c r="C949" s="7" t="s">
        <v>1897</v>
      </c>
      <c r="D949" s="6" t="s">
        <v>19</v>
      </c>
      <c r="E949" s="7" t="s">
        <v>22</v>
      </c>
      <c r="F949" s="16" t="s">
        <v>16</v>
      </c>
      <c r="G949" s="11">
        <v>44988</v>
      </c>
      <c r="H949" s="11">
        <v>45401</v>
      </c>
      <c r="I949" s="15">
        <v>44.209660899999996</v>
      </c>
      <c r="J949" s="15">
        <v>7.6944056999999999</v>
      </c>
      <c r="K949" s="15">
        <v>36.515255199999999</v>
      </c>
      <c r="L949" s="15">
        <v>7.7028653</v>
      </c>
      <c r="M949" s="15">
        <v>5.8250000000000002</v>
      </c>
      <c r="N949" s="15">
        <v>1.415</v>
      </c>
    </row>
    <row r="950" spans="1:14" x14ac:dyDescent="0.25">
      <c r="A950" s="6">
        <v>946</v>
      </c>
      <c r="B950" s="7" t="s">
        <v>1898</v>
      </c>
      <c r="C950" s="7" t="s">
        <v>1899</v>
      </c>
      <c r="D950" s="6" t="s">
        <v>19</v>
      </c>
      <c r="E950" s="7" t="s">
        <v>12</v>
      </c>
      <c r="F950" s="16" t="s">
        <v>13</v>
      </c>
      <c r="G950" s="11">
        <v>45012</v>
      </c>
      <c r="H950" s="11">
        <v>45401</v>
      </c>
      <c r="I950" s="15">
        <v>5403.0182402</v>
      </c>
      <c r="J950" s="15">
        <v>5402.6129364999997</v>
      </c>
      <c r="K950" s="15">
        <v>0.40530369999999999</v>
      </c>
      <c r="L950" s="15">
        <v>1.1999999999999999E-3</v>
      </c>
      <c r="M950" s="15">
        <v>1.85</v>
      </c>
      <c r="N950" s="15">
        <v>0.35</v>
      </c>
    </row>
    <row r="951" spans="1:14" x14ac:dyDescent="0.25">
      <c r="A951" s="6">
        <v>947</v>
      </c>
      <c r="B951" s="7" t="s">
        <v>1900</v>
      </c>
      <c r="C951" s="7" t="s">
        <v>1901</v>
      </c>
      <c r="D951" s="6" t="s">
        <v>19</v>
      </c>
      <c r="E951" s="7" t="s">
        <v>15</v>
      </c>
      <c r="F951" s="16" t="s">
        <v>16</v>
      </c>
      <c r="G951" s="11">
        <v>43727</v>
      </c>
      <c r="H951" s="11">
        <v>45414</v>
      </c>
      <c r="I951" s="15">
        <v>209.0043216</v>
      </c>
      <c r="J951" s="15">
        <v>205.94736760000001</v>
      </c>
      <c r="K951" s="15">
        <v>3.0569540000000002</v>
      </c>
      <c r="L951" s="15">
        <v>78.986373799999996</v>
      </c>
      <c r="M951" s="15">
        <v>18.204479599999999</v>
      </c>
      <c r="N951" s="15">
        <v>3.0569599999999999E-2</v>
      </c>
    </row>
    <row r="952" spans="1:14" x14ac:dyDescent="0.25">
      <c r="A952" s="6">
        <v>948</v>
      </c>
      <c r="B952" s="7" t="s">
        <v>1902</v>
      </c>
      <c r="C952" s="7" t="s">
        <v>1903</v>
      </c>
      <c r="D952" s="6" t="s">
        <v>19</v>
      </c>
      <c r="E952" s="7" t="s">
        <v>15</v>
      </c>
      <c r="F952" s="16" t="s">
        <v>16</v>
      </c>
      <c r="G952" s="11">
        <v>44690</v>
      </c>
      <c r="H952" s="11">
        <v>45411</v>
      </c>
      <c r="I952" s="15">
        <v>1049.1091907999999</v>
      </c>
      <c r="J952" s="15">
        <v>1047.8578339999999</v>
      </c>
      <c r="K952" s="15">
        <v>1.2513567999999999</v>
      </c>
      <c r="L952" s="15">
        <v>110.82973079999999</v>
      </c>
      <c r="M952" s="15">
        <v>177.53800000000001</v>
      </c>
      <c r="N952" s="15">
        <v>0.25</v>
      </c>
    </row>
    <row r="953" spans="1:14" x14ac:dyDescent="0.25">
      <c r="A953" s="6">
        <v>949</v>
      </c>
      <c r="B953" s="7" t="s">
        <v>1904</v>
      </c>
      <c r="C953" s="7" t="s">
        <v>1905</v>
      </c>
      <c r="D953" s="6" t="s">
        <v>19</v>
      </c>
      <c r="E953" s="7" t="s">
        <v>15</v>
      </c>
      <c r="F953" s="16" t="s">
        <v>16</v>
      </c>
      <c r="G953" s="11">
        <v>44853</v>
      </c>
      <c r="H953" s="11">
        <v>45414</v>
      </c>
      <c r="I953" s="15">
        <v>278.46967810000001</v>
      </c>
      <c r="J953" s="15">
        <v>243.90164569999999</v>
      </c>
      <c r="K953" s="15">
        <v>34.5680324</v>
      </c>
      <c r="L953" s="15">
        <v>102.991</v>
      </c>
      <c r="M953" s="15">
        <v>136.12090739999999</v>
      </c>
      <c r="N953" s="15">
        <v>3.3790925000000001</v>
      </c>
    </row>
    <row r="954" spans="1:14" x14ac:dyDescent="0.25">
      <c r="A954" s="6">
        <v>950</v>
      </c>
      <c r="B954" s="7" t="s">
        <v>1906</v>
      </c>
      <c r="C954" s="7" t="s">
        <v>1907</v>
      </c>
      <c r="D954" s="6" t="s">
        <v>17</v>
      </c>
      <c r="E954" s="7" t="s">
        <v>20</v>
      </c>
      <c r="F954" s="16" t="s">
        <v>16</v>
      </c>
      <c r="G954" s="11">
        <v>44929</v>
      </c>
      <c r="H954" s="11">
        <v>45405</v>
      </c>
      <c r="I954" s="15">
        <v>14.127425000000001</v>
      </c>
      <c r="J954" s="15">
        <v>12.5544274</v>
      </c>
      <c r="K954" s="15">
        <v>1.5729976000000001</v>
      </c>
      <c r="L954" s="15">
        <v>4.8611246000000001</v>
      </c>
      <c r="M954" s="15">
        <v>5.42</v>
      </c>
      <c r="N954" s="15">
        <v>5.45E-2</v>
      </c>
    </row>
    <row r="955" spans="1:14" x14ac:dyDescent="0.25">
      <c r="A955" s="6">
        <v>951</v>
      </c>
      <c r="B955" s="7" t="s">
        <v>1908</v>
      </c>
      <c r="C955" s="7" t="s">
        <v>1909</v>
      </c>
      <c r="D955" s="6" t="s">
        <v>19</v>
      </c>
      <c r="E955" s="7" t="s">
        <v>556</v>
      </c>
      <c r="F955" s="16" t="s">
        <v>13</v>
      </c>
      <c r="G955" s="11">
        <v>45008</v>
      </c>
      <c r="H955" s="11">
        <v>45414</v>
      </c>
      <c r="I955" s="15">
        <v>145.4183219</v>
      </c>
      <c r="J955" s="15">
        <v>118.01229429999999</v>
      </c>
      <c r="K955" s="15">
        <v>27.406027600000002</v>
      </c>
      <c r="L955" s="15">
        <v>19.138195249999999</v>
      </c>
      <c r="M955" s="15">
        <v>25.01</v>
      </c>
      <c r="N955" s="15">
        <v>3.0160276000000001</v>
      </c>
    </row>
    <row r="956" spans="1:14" x14ac:dyDescent="0.25">
      <c r="A956" s="6">
        <v>952</v>
      </c>
      <c r="B956" s="7" t="s">
        <v>1910</v>
      </c>
      <c r="C956" s="7" t="s">
        <v>1911</v>
      </c>
      <c r="D956" s="6" t="s">
        <v>19</v>
      </c>
      <c r="E956" s="7" t="s">
        <v>22</v>
      </c>
      <c r="F956" s="16" t="s">
        <v>13</v>
      </c>
      <c r="G956" s="11">
        <v>45016</v>
      </c>
      <c r="H956" s="11">
        <v>45399</v>
      </c>
      <c r="I956" s="15">
        <v>316.19176019999998</v>
      </c>
      <c r="J956" s="15">
        <v>277.77484809999999</v>
      </c>
      <c r="K956" s="15">
        <v>38.416912099999998</v>
      </c>
      <c r="L956" s="15">
        <v>70.843404100000001</v>
      </c>
      <c r="M956" s="15">
        <v>75.010000000000005</v>
      </c>
      <c r="N956" s="15">
        <v>9.0096200000000001E-2</v>
      </c>
    </row>
    <row r="957" spans="1:14" x14ac:dyDescent="0.25">
      <c r="A957" s="6">
        <v>953</v>
      </c>
      <c r="B957" s="7" t="s">
        <v>1912</v>
      </c>
      <c r="C957" s="7" t="s">
        <v>1913</v>
      </c>
      <c r="D957" s="6" t="s">
        <v>19</v>
      </c>
      <c r="E957" s="7" t="s">
        <v>15</v>
      </c>
      <c r="F957" s="16" t="s">
        <v>16</v>
      </c>
      <c r="G957" s="11">
        <v>45093</v>
      </c>
      <c r="H957" s="11">
        <v>45414</v>
      </c>
      <c r="I957" s="15">
        <v>1.5318849000000001</v>
      </c>
      <c r="J957" s="15">
        <v>1.5318849000000001</v>
      </c>
      <c r="K957" s="15">
        <v>0</v>
      </c>
      <c r="L957" s="15">
        <v>8.3085900000000004E-2</v>
      </c>
      <c r="M957" s="15">
        <v>0.1389254</v>
      </c>
      <c r="N957" s="15">
        <v>0</v>
      </c>
    </row>
    <row r="958" spans="1:14" x14ac:dyDescent="0.25">
      <c r="A958" s="6">
        <v>954</v>
      </c>
      <c r="B958" s="7" t="s">
        <v>1914</v>
      </c>
      <c r="C958" s="7" t="s">
        <v>1915</v>
      </c>
      <c r="D958" s="6" t="s">
        <v>17</v>
      </c>
      <c r="E958" s="7" t="s">
        <v>15</v>
      </c>
      <c r="F958" s="16" t="s">
        <v>13</v>
      </c>
      <c r="G958" s="11">
        <v>45100</v>
      </c>
      <c r="H958" s="11">
        <v>45414</v>
      </c>
      <c r="I958" s="15">
        <v>53.020191999999994</v>
      </c>
      <c r="J958" s="15">
        <v>28.002293699999999</v>
      </c>
      <c r="K958" s="15">
        <v>25.017898299999999</v>
      </c>
      <c r="L958" s="15">
        <v>26.8347938</v>
      </c>
      <c r="M958" s="15">
        <v>15.548895699999999</v>
      </c>
      <c r="N958" s="15">
        <v>10.461104199999999</v>
      </c>
    </row>
    <row r="959" spans="1:14" x14ac:dyDescent="0.25">
      <c r="A959" s="6">
        <v>955</v>
      </c>
      <c r="B959" s="7" t="s">
        <v>1916</v>
      </c>
      <c r="C959" s="7" t="s">
        <v>1917</v>
      </c>
      <c r="D959" s="6" t="s">
        <v>19</v>
      </c>
      <c r="E959" s="7" t="s">
        <v>18</v>
      </c>
      <c r="F959" s="16" t="s">
        <v>13</v>
      </c>
      <c r="G959" s="11">
        <v>44634</v>
      </c>
      <c r="H959" s="11">
        <v>45415</v>
      </c>
      <c r="I959" s="15">
        <v>3364.5181596000002</v>
      </c>
      <c r="J959" s="15">
        <v>3289.3231476000001</v>
      </c>
      <c r="K959" s="15">
        <v>75.195012000000006</v>
      </c>
      <c r="L959" s="15">
        <v>32.6</v>
      </c>
      <c r="M959" s="15">
        <v>34.5</v>
      </c>
      <c r="N959" s="15">
        <v>5.0006299999999997E-2</v>
      </c>
    </row>
    <row r="960" spans="1:14" x14ac:dyDescent="0.25">
      <c r="A960" s="6">
        <v>956</v>
      </c>
      <c r="B960" s="7" t="s">
        <v>1918</v>
      </c>
      <c r="C960" s="7" t="s">
        <v>1919</v>
      </c>
      <c r="D960" s="6" t="s">
        <v>17</v>
      </c>
      <c r="E960" s="7" t="s">
        <v>20</v>
      </c>
      <c r="F960" s="16" t="s">
        <v>16</v>
      </c>
      <c r="G960" s="11">
        <v>44651</v>
      </c>
      <c r="H960" s="11">
        <v>45387</v>
      </c>
      <c r="I960" s="15">
        <v>199.1595437</v>
      </c>
      <c r="J960" s="15">
        <v>132.54756860000001</v>
      </c>
      <c r="K960" s="15">
        <v>66.611975099999995</v>
      </c>
      <c r="L960" s="15">
        <v>40.76</v>
      </c>
      <c r="M960" s="15">
        <v>96.929465800000003</v>
      </c>
      <c r="N960" s="15">
        <v>2.59</v>
      </c>
    </row>
    <row r="961" spans="1:14" x14ac:dyDescent="0.25">
      <c r="A961" s="6">
        <v>957</v>
      </c>
      <c r="B961" s="7" t="s">
        <v>1920</v>
      </c>
      <c r="C961" s="7" t="s">
        <v>1921</v>
      </c>
      <c r="D961" s="6" t="s">
        <v>19</v>
      </c>
      <c r="E961" s="7" t="s">
        <v>21</v>
      </c>
      <c r="F961" s="16" t="s">
        <v>16</v>
      </c>
      <c r="G961" s="11">
        <v>44881</v>
      </c>
      <c r="H961" s="11">
        <v>45412</v>
      </c>
      <c r="I961" s="15">
        <v>38.364389899999999</v>
      </c>
      <c r="J961" s="15">
        <v>38.364389899999999</v>
      </c>
      <c r="K961" s="15">
        <v>0</v>
      </c>
      <c r="L961" s="15">
        <v>23.380050000000001</v>
      </c>
      <c r="M961" s="15">
        <v>25.734534700000001</v>
      </c>
      <c r="N961" s="15">
        <v>0</v>
      </c>
    </row>
    <row r="962" spans="1:14" x14ac:dyDescent="0.25">
      <c r="A962" s="6">
        <v>958</v>
      </c>
      <c r="B962" s="7" t="s">
        <v>1922</v>
      </c>
      <c r="C962" s="7" t="s">
        <v>1923</v>
      </c>
      <c r="D962" s="6" t="s">
        <v>19</v>
      </c>
      <c r="E962" s="7" t="s">
        <v>24</v>
      </c>
      <c r="F962" s="16" t="s">
        <v>16</v>
      </c>
      <c r="G962" s="11">
        <v>44908</v>
      </c>
      <c r="H962" s="11">
        <v>45411</v>
      </c>
      <c r="I962" s="15">
        <v>120.83080270000001</v>
      </c>
      <c r="J962" s="15">
        <v>50.944898100000003</v>
      </c>
      <c r="K962" s="15">
        <v>69.885904600000003</v>
      </c>
      <c r="L962" s="15">
        <v>10.87</v>
      </c>
      <c r="M962" s="15">
        <v>10.210000000000001</v>
      </c>
      <c r="N962" s="15">
        <v>0.1</v>
      </c>
    </row>
    <row r="963" spans="1:14" x14ac:dyDescent="0.25">
      <c r="A963" s="6">
        <v>959</v>
      </c>
      <c r="B963" s="7" t="s">
        <v>1924</v>
      </c>
      <c r="C963" s="7" t="s">
        <v>1925</v>
      </c>
      <c r="D963" s="6" t="s">
        <v>19</v>
      </c>
      <c r="E963" s="7" t="s">
        <v>15</v>
      </c>
      <c r="F963" s="16" t="s">
        <v>16</v>
      </c>
      <c r="G963" s="11">
        <v>44981</v>
      </c>
      <c r="H963" s="11">
        <v>45418</v>
      </c>
      <c r="I963" s="15">
        <v>947.59222509999995</v>
      </c>
      <c r="J963" s="15">
        <v>925.81858709999995</v>
      </c>
      <c r="K963" s="15">
        <v>21.773637999999998</v>
      </c>
      <c r="L963" s="15">
        <v>189.4</v>
      </c>
      <c r="M963" s="15">
        <v>255</v>
      </c>
      <c r="N963" s="15">
        <v>6</v>
      </c>
    </row>
    <row r="964" spans="1:14" x14ac:dyDescent="0.25">
      <c r="A964" s="6">
        <v>960</v>
      </c>
      <c r="B964" s="7" t="s">
        <v>1926</v>
      </c>
      <c r="C964" s="7" t="s">
        <v>1927</v>
      </c>
      <c r="D964" s="6" t="s">
        <v>19</v>
      </c>
      <c r="E964" s="7" t="s">
        <v>20</v>
      </c>
      <c r="F964" s="16" t="s">
        <v>16</v>
      </c>
      <c r="G964" s="11">
        <v>44992</v>
      </c>
      <c r="H964" s="11">
        <v>45411</v>
      </c>
      <c r="I964" s="15">
        <v>13.154935700000001</v>
      </c>
      <c r="J964" s="15">
        <v>12.8908041</v>
      </c>
      <c r="K964" s="15">
        <v>0.26413160000000002</v>
      </c>
      <c r="L964" s="15">
        <v>5.8293556000000004</v>
      </c>
      <c r="M964" s="15">
        <v>6.5</v>
      </c>
      <c r="N964" s="15">
        <v>0.16380130000000001</v>
      </c>
    </row>
    <row r="965" spans="1:14" x14ac:dyDescent="0.25">
      <c r="A965" s="6">
        <v>961</v>
      </c>
      <c r="B965" s="7" t="s">
        <v>1928</v>
      </c>
      <c r="C965" s="7" t="s">
        <v>1929</v>
      </c>
      <c r="D965" s="6" t="s">
        <v>19</v>
      </c>
      <c r="E965" s="7" t="s">
        <v>15</v>
      </c>
      <c r="F965" s="16" t="s">
        <v>16</v>
      </c>
      <c r="G965" s="11">
        <v>43084</v>
      </c>
      <c r="H965" s="11">
        <v>45426</v>
      </c>
      <c r="I965" s="15">
        <v>3907.2635018000001</v>
      </c>
      <c r="J965" s="15">
        <v>3836.6264592000002</v>
      </c>
      <c r="K965" s="15">
        <v>70.637042600000001</v>
      </c>
      <c r="L965" s="15">
        <v>780.65750000000003</v>
      </c>
      <c r="M965" s="15">
        <v>1000</v>
      </c>
      <c r="N965" s="15">
        <v>2</v>
      </c>
    </row>
    <row r="966" spans="1:14" x14ac:dyDescent="0.25">
      <c r="A966" s="6">
        <v>962</v>
      </c>
      <c r="B966" s="7" t="s">
        <v>1930</v>
      </c>
      <c r="C966" s="7" t="s">
        <v>1931</v>
      </c>
      <c r="D966" s="6" t="s">
        <v>19</v>
      </c>
      <c r="E966" s="7" t="s">
        <v>15</v>
      </c>
      <c r="F966" s="16" t="s">
        <v>16</v>
      </c>
      <c r="G966" s="11">
        <v>43517</v>
      </c>
      <c r="H966" s="11">
        <v>45426</v>
      </c>
      <c r="I966" s="15">
        <v>431.08941039999996</v>
      </c>
      <c r="J966" s="15">
        <v>404.65795429999997</v>
      </c>
      <c r="K966" s="15">
        <v>26.431456099999998</v>
      </c>
      <c r="L966" s="15">
        <v>43.907449999999997</v>
      </c>
      <c r="M966" s="15">
        <v>40.840000000000003</v>
      </c>
      <c r="N966" s="15">
        <v>0.16</v>
      </c>
    </row>
    <row r="967" spans="1:14" x14ac:dyDescent="0.25">
      <c r="A967" s="6">
        <v>963</v>
      </c>
      <c r="B967" s="7" t="s">
        <v>1932</v>
      </c>
      <c r="C967" s="7" t="s">
        <v>1933</v>
      </c>
      <c r="D967" s="6" t="s">
        <v>17</v>
      </c>
      <c r="E967" s="7" t="s">
        <v>15</v>
      </c>
      <c r="F967" s="16" t="s">
        <v>13</v>
      </c>
      <c r="G967" s="11">
        <v>43802</v>
      </c>
      <c r="H967" s="11">
        <v>45428</v>
      </c>
      <c r="I967" s="15">
        <v>11.1926808</v>
      </c>
      <c r="J967" s="15">
        <v>4.9777749</v>
      </c>
      <c r="K967" s="15">
        <v>6.2149058999999998</v>
      </c>
      <c r="L967" s="15">
        <v>1.5976786999999999</v>
      </c>
      <c r="M967" s="15">
        <v>2.4</v>
      </c>
      <c r="N967" s="15">
        <v>0.17755860000000001</v>
      </c>
    </row>
    <row r="968" spans="1:14" x14ac:dyDescent="0.25">
      <c r="A968" s="6">
        <v>964</v>
      </c>
      <c r="B968" s="7" t="s">
        <v>1934</v>
      </c>
      <c r="C968" s="7" t="s">
        <v>1935</v>
      </c>
      <c r="D968" s="6" t="s">
        <v>19</v>
      </c>
      <c r="E968" s="7" t="s">
        <v>24</v>
      </c>
      <c r="F968" s="16" t="s">
        <v>16</v>
      </c>
      <c r="G968" s="11">
        <v>43818</v>
      </c>
      <c r="H968" s="11">
        <v>45422</v>
      </c>
      <c r="I968" s="15">
        <v>26.811016299999999</v>
      </c>
      <c r="J968" s="15">
        <v>26.237233799999998</v>
      </c>
      <c r="K968" s="15">
        <v>0.57378249999999997</v>
      </c>
      <c r="L968" s="15">
        <v>9.5144950999999995</v>
      </c>
      <c r="M968" s="15">
        <v>8.75</v>
      </c>
      <c r="N968" s="15">
        <v>0</v>
      </c>
    </row>
    <row r="969" spans="1:14" x14ac:dyDescent="0.25">
      <c r="A969" s="6">
        <v>965</v>
      </c>
      <c r="B969" s="7" t="s">
        <v>1936</v>
      </c>
      <c r="C969" s="7" t="s">
        <v>1937</v>
      </c>
      <c r="D969" s="6" t="s">
        <v>17</v>
      </c>
      <c r="E969" s="7" t="s">
        <v>24</v>
      </c>
      <c r="F969" s="16" t="s">
        <v>16</v>
      </c>
      <c r="G969" s="11">
        <v>44265</v>
      </c>
      <c r="H969" s="11">
        <v>45428</v>
      </c>
      <c r="I969" s="15">
        <v>8.243393600000001</v>
      </c>
      <c r="J969" s="15">
        <v>5.1504259000000001</v>
      </c>
      <c r="K969" s="15">
        <v>3.0929677</v>
      </c>
      <c r="L969" s="15">
        <v>4.8964400000000001</v>
      </c>
      <c r="M969" s="15">
        <v>4.4604926000000003</v>
      </c>
      <c r="N969" s="15">
        <v>8.0681500000000003E-2</v>
      </c>
    </row>
    <row r="970" spans="1:14" x14ac:dyDescent="0.25">
      <c r="A970" s="6">
        <v>966</v>
      </c>
      <c r="B970" s="7" t="s">
        <v>1938</v>
      </c>
      <c r="C970" s="7" t="s">
        <v>1939</v>
      </c>
      <c r="D970" s="6" t="s">
        <v>19</v>
      </c>
      <c r="E970" s="7" t="s">
        <v>24</v>
      </c>
      <c r="F970" s="16" t="s">
        <v>13</v>
      </c>
      <c r="G970" s="11">
        <v>44452</v>
      </c>
      <c r="H970" s="11">
        <v>45407</v>
      </c>
      <c r="I970" s="15">
        <v>62.628822</v>
      </c>
      <c r="J970" s="15">
        <v>41.7790909</v>
      </c>
      <c r="K970" s="15">
        <v>20.8497311</v>
      </c>
      <c r="L970" s="15">
        <v>6.1432500000000001</v>
      </c>
      <c r="M970" s="15">
        <v>4.7150882000000003</v>
      </c>
      <c r="N970" s="15">
        <v>1.3151538</v>
      </c>
    </row>
    <row r="971" spans="1:14" x14ac:dyDescent="0.25">
      <c r="A971" s="6">
        <v>967</v>
      </c>
      <c r="B971" s="7" t="s">
        <v>1940</v>
      </c>
      <c r="C971" s="7" t="s">
        <v>1941</v>
      </c>
      <c r="D971" s="6" t="s">
        <v>17</v>
      </c>
      <c r="E971" s="7" t="s">
        <v>15</v>
      </c>
      <c r="F971" s="16" t="s">
        <v>16</v>
      </c>
      <c r="G971" s="11">
        <v>44580</v>
      </c>
      <c r="H971" s="11">
        <v>45428</v>
      </c>
      <c r="I971" s="15">
        <v>46.490438999999995</v>
      </c>
      <c r="J971" s="15">
        <v>0.50642359999999997</v>
      </c>
      <c r="K971" s="15">
        <v>45.984015399999997</v>
      </c>
      <c r="L971" s="15">
        <v>0.81510640000000001</v>
      </c>
      <c r="M971" s="15">
        <v>0.50642359999999997</v>
      </c>
      <c r="N971" s="15">
        <v>0.65357639999999995</v>
      </c>
    </row>
    <row r="972" spans="1:14" x14ac:dyDescent="0.25">
      <c r="A972" s="6">
        <v>968</v>
      </c>
      <c r="B972" s="7" t="s">
        <v>1942</v>
      </c>
      <c r="C972" s="7" t="s">
        <v>1943</v>
      </c>
      <c r="D972" s="6" t="s">
        <v>19</v>
      </c>
      <c r="E972" s="7" t="s">
        <v>20</v>
      </c>
      <c r="F972" s="16" t="s">
        <v>16</v>
      </c>
      <c r="G972" s="11">
        <v>44627</v>
      </c>
      <c r="H972" s="11">
        <v>45411</v>
      </c>
      <c r="I972" s="15">
        <v>219.6720498</v>
      </c>
      <c r="J972" s="15">
        <v>173.54138399999999</v>
      </c>
      <c r="K972" s="15">
        <v>46.130665800000003</v>
      </c>
      <c r="L972" s="15">
        <v>33.265000000000001</v>
      </c>
      <c r="M972" s="15">
        <v>39.028473499999997</v>
      </c>
      <c r="N972" s="15">
        <v>0.19515460000000001</v>
      </c>
    </row>
    <row r="973" spans="1:14" x14ac:dyDescent="0.25">
      <c r="A973" s="6">
        <v>969</v>
      </c>
      <c r="B973" s="7" t="s">
        <v>1944</v>
      </c>
      <c r="C973" s="7" t="s">
        <v>1945</v>
      </c>
      <c r="D973" s="6" t="s">
        <v>19</v>
      </c>
      <c r="E973" s="7" t="s">
        <v>23</v>
      </c>
      <c r="F973" s="16" t="s">
        <v>16</v>
      </c>
      <c r="G973" s="11">
        <v>44679</v>
      </c>
      <c r="H973" s="11">
        <v>45415</v>
      </c>
      <c r="I973" s="15">
        <v>16.060299999999998</v>
      </c>
      <c r="J973" s="15">
        <v>15.596299999999999</v>
      </c>
      <c r="K973" s="15">
        <v>0.46400000000000002</v>
      </c>
      <c r="L973" s="15">
        <v>5.26921865</v>
      </c>
      <c r="M973" s="15">
        <v>6.5</v>
      </c>
      <c r="N973" s="15">
        <v>0.02</v>
      </c>
    </row>
    <row r="974" spans="1:14" x14ac:dyDescent="0.25">
      <c r="A974" s="6">
        <v>970</v>
      </c>
      <c r="B974" s="7" t="s">
        <v>1946</v>
      </c>
      <c r="C974" s="7" t="s">
        <v>1947</v>
      </c>
      <c r="D974" s="6" t="s">
        <v>19</v>
      </c>
      <c r="E974" s="7" t="s">
        <v>15</v>
      </c>
      <c r="F974" s="16" t="s">
        <v>16</v>
      </c>
      <c r="G974" s="11">
        <v>44714</v>
      </c>
      <c r="H974" s="11">
        <v>45411</v>
      </c>
      <c r="I974" s="15">
        <v>289.02350799999999</v>
      </c>
      <c r="J974" s="15">
        <v>288.82114389999998</v>
      </c>
      <c r="K974" s="15">
        <v>0.20236409999999999</v>
      </c>
      <c r="L974" s="15">
        <v>53.871374600000003</v>
      </c>
      <c r="M974" s="15">
        <v>125.2976359</v>
      </c>
      <c r="N974" s="15">
        <v>0.20236409999999999</v>
      </c>
    </row>
    <row r="975" spans="1:14" x14ac:dyDescent="0.25">
      <c r="A975" s="6">
        <v>971</v>
      </c>
      <c r="B975" s="7" t="s">
        <v>1948</v>
      </c>
      <c r="C975" s="7" t="s">
        <v>1949</v>
      </c>
      <c r="D975" s="6" t="s">
        <v>19</v>
      </c>
      <c r="E975" s="7" t="s">
        <v>756</v>
      </c>
      <c r="F975" s="16" t="s">
        <v>13</v>
      </c>
      <c r="G975" s="11">
        <v>44791</v>
      </c>
      <c r="H975" s="11">
        <v>45415</v>
      </c>
      <c r="I975" s="15">
        <v>106.3072021</v>
      </c>
      <c r="J975" s="15">
        <v>61.456640100000001</v>
      </c>
      <c r="K975" s="15">
        <v>44.850561999999996</v>
      </c>
      <c r="L975" s="15">
        <v>5.0884999999999998</v>
      </c>
      <c r="M975" s="15">
        <v>6.0199236000000003</v>
      </c>
      <c r="N975" s="15">
        <v>0.2577219</v>
      </c>
    </row>
    <row r="976" spans="1:14" x14ac:dyDescent="0.25">
      <c r="A976" s="6">
        <v>972</v>
      </c>
      <c r="B976" s="7" t="s">
        <v>1950</v>
      </c>
      <c r="C976" s="7" t="s">
        <v>1951</v>
      </c>
      <c r="D976" s="6" t="s">
        <v>17</v>
      </c>
      <c r="E976" s="7" t="s">
        <v>756</v>
      </c>
      <c r="F976" s="16" t="s">
        <v>16</v>
      </c>
      <c r="G976" s="11">
        <v>44860</v>
      </c>
      <c r="H976" s="11">
        <v>45419</v>
      </c>
      <c r="I976" s="15">
        <v>149.01225870000002</v>
      </c>
      <c r="J976" s="15">
        <v>114.1295841</v>
      </c>
      <c r="K976" s="15">
        <v>34.882674600000001</v>
      </c>
      <c r="L976" s="15">
        <v>9.9700000000000006</v>
      </c>
      <c r="M976" s="15">
        <v>12.78</v>
      </c>
      <c r="N976" s="15">
        <v>0.3</v>
      </c>
    </row>
    <row r="977" spans="1:14" x14ac:dyDescent="0.25">
      <c r="A977" s="6">
        <v>973</v>
      </c>
      <c r="B977" s="7" t="s">
        <v>1952</v>
      </c>
      <c r="C977" s="7" t="s">
        <v>1953</v>
      </c>
      <c r="D977" s="6" t="s">
        <v>19</v>
      </c>
      <c r="E977" s="7" t="s">
        <v>15</v>
      </c>
      <c r="F977" s="16" t="s">
        <v>13</v>
      </c>
      <c r="G977" s="11">
        <v>44988</v>
      </c>
      <c r="H977" s="11">
        <v>45428</v>
      </c>
      <c r="I977" s="15">
        <v>517.57835079999995</v>
      </c>
      <c r="J977" s="15">
        <v>479.5032855</v>
      </c>
      <c r="K977" s="15">
        <v>38.075065299999999</v>
      </c>
      <c r="L977" s="15">
        <v>4.0153537000000004</v>
      </c>
      <c r="M977" s="15">
        <v>5.21</v>
      </c>
      <c r="N977" s="15">
        <v>0.06</v>
      </c>
    </row>
    <row r="978" spans="1:14" x14ac:dyDescent="0.25">
      <c r="A978" s="6">
        <v>974</v>
      </c>
      <c r="B978" s="7" t="s">
        <v>1954</v>
      </c>
      <c r="C978" s="7" t="s">
        <v>1955</v>
      </c>
      <c r="D978" s="6" t="s">
        <v>19</v>
      </c>
      <c r="E978" s="7" t="s">
        <v>20</v>
      </c>
      <c r="F978" s="16" t="s">
        <v>13</v>
      </c>
      <c r="G978" s="11">
        <v>45005</v>
      </c>
      <c r="H978" s="11">
        <v>45418</v>
      </c>
      <c r="I978" s="15">
        <v>50.5283917</v>
      </c>
      <c r="J978" s="15">
        <v>45.240344100000002</v>
      </c>
      <c r="K978" s="15">
        <v>5.2880475999999996</v>
      </c>
      <c r="L978" s="15">
        <v>9.8437284050000002</v>
      </c>
      <c r="M978" s="15">
        <v>11.4</v>
      </c>
      <c r="N978" s="15">
        <v>0.05</v>
      </c>
    </row>
    <row r="979" spans="1:14" x14ac:dyDescent="0.25">
      <c r="A979" s="6">
        <v>975</v>
      </c>
      <c r="B979" s="7" t="s">
        <v>1956</v>
      </c>
      <c r="C979" s="7" t="s">
        <v>1957</v>
      </c>
      <c r="D979" s="6" t="s">
        <v>11</v>
      </c>
      <c r="E979" s="7" t="s">
        <v>18</v>
      </c>
      <c r="F979" s="16" t="s">
        <v>16</v>
      </c>
      <c r="G979" s="11">
        <v>45047</v>
      </c>
      <c r="H979" s="11">
        <v>45429</v>
      </c>
      <c r="I979" s="15">
        <v>48.376538799999999</v>
      </c>
      <c r="J979" s="15">
        <v>43.082788899999997</v>
      </c>
      <c r="K979" s="15">
        <v>5.2937498999999999</v>
      </c>
      <c r="L979" s="15">
        <v>4.0837415999999997</v>
      </c>
      <c r="M979" s="15">
        <v>3.82</v>
      </c>
      <c r="N979" s="15">
        <v>0.19</v>
      </c>
    </row>
    <row r="980" spans="1:14" x14ac:dyDescent="0.25">
      <c r="A980" s="6">
        <v>976</v>
      </c>
      <c r="B980" s="7" t="s">
        <v>1958</v>
      </c>
      <c r="C980" s="7" t="s">
        <v>1959</v>
      </c>
      <c r="D980" s="6" t="s">
        <v>11</v>
      </c>
      <c r="E980" s="7" t="s">
        <v>15</v>
      </c>
      <c r="F980" s="16" t="s">
        <v>13</v>
      </c>
      <c r="G980" s="11">
        <v>45132</v>
      </c>
      <c r="H980" s="11">
        <v>45421</v>
      </c>
      <c r="I980" s="15">
        <v>50.672691499999999</v>
      </c>
      <c r="J980" s="15">
        <v>42.051483500000003</v>
      </c>
      <c r="K980" s="15">
        <v>8.6212079999999993</v>
      </c>
      <c r="L980" s="15">
        <v>15.191235000000001</v>
      </c>
      <c r="M980" s="15">
        <v>14.040084500000001</v>
      </c>
      <c r="N980" s="15">
        <v>8.6211999999999997E-2</v>
      </c>
    </row>
    <row r="981" spans="1:14" x14ac:dyDescent="0.25">
      <c r="A981" s="6">
        <v>977</v>
      </c>
      <c r="B981" s="7" t="s">
        <v>1960</v>
      </c>
      <c r="C981" s="7" t="s">
        <v>2113</v>
      </c>
      <c r="D981" s="6" t="s">
        <v>19</v>
      </c>
      <c r="E981" s="7" t="s">
        <v>18</v>
      </c>
      <c r="F981" s="16" t="s">
        <v>13</v>
      </c>
      <c r="G981" s="11">
        <v>44575</v>
      </c>
      <c r="H981" s="11">
        <v>45280</v>
      </c>
      <c r="I981" s="15">
        <v>1566.4230261</v>
      </c>
      <c r="J981" s="15">
        <v>1563.6046286999999</v>
      </c>
      <c r="K981" s="15">
        <v>2.8183973999999998</v>
      </c>
      <c r="L981" s="15">
        <v>30.4418829</v>
      </c>
      <c r="M981" s="15">
        <v>64.232063100000005</v>
      </c>
      <c r="N981" s="15">
        <v>0.42793690000000001</v>
      </c>
    </row>
    <row r="982" spans="1:14" x14ac:dyDescent="0.25">
      <c r="A982" s="6">
        <v>978</v>
      </c>
      <c r="B982" s="7" t="s">
        <v>1961</v>
      </c>
      <c r="C982" s="7" t="s">
        <v>1962</v>
      </c>
      <c r="D982" s="6" t="s">
        <v>19</v>
      </c>
      <c r="E982" s="7" t="s">
        <v>20</v>
      </c>
      <c r="F982" s="16" t="s">
        <v>16</v>
      </c>
      <c r="G982" s="11">
        <v>43228</v>
      </c>
      <c r="H982" s="11">
        <v>45454</v>
      </c>
      <c r="I982" s="15">
        <v>21946.376613599998</v>
      </c>
      <c r="J982" s="15">
        <v>17116.734803399999</v>
      </c>
      <c r="K982" s="15">
        <v>4829.6418101999998</v>
      </c>
      <c r="L982" s="15">
        <v>199.255</v>
      </c>
      <c r="M982" s="15">
        <v>2062.1185799</v>
      </c>
      <c r="N982" s="15">
        <v>29.079999900000001</v>
      </c>
    </row>
    <row r="983" spans="1:14" x14ac:dyDescent="0.25">
      <c r="A983" s="6">
        <v>979</v>
      </c>
      <c r="B983" s="7" t="s">
        <v>1963</v>
      </c>
      <c r="C983" s="7" t="s">
        <v>1964</v>
      </c>
      <c r="D983" s="6" t="s">
        <v>17</v>
      </c>
      <c r="E983" s="7" t="s">
        <v>20</v>
      </c>
      <c r="F983" s="16" t="s">
        <v>16</v>
      </c>
      <c r="G983" s="11">
        <v>44543</v>
      </c>
      <c r="H983" s="11">
        <v>45442</v>
      </c>
      <c r="I983" s="15">
        <v>48.646963900000003</v>
      </c>
      <c r="J983" s="15">
        <v>26.220214899999998</v>
      </c>
      <c r="K983" s="15">
        <v>22.426749000000001</v>
      </c>
      <c r="L983" s="15">
        <v>18.265314499999999</v>
      </c>
      <c r="M983" s="15">
        <v>12.1212</v>
      </c>
      <c r="N983" s="15">
        <v>0.26395999999999997</v>
      </c>
    </row>
    <row r="984" spans="1:14" x14ac:dyDescent="0.25">
      <c r="A984" s="6">
        <v>980</v>
      </c>
      <c r="B984" s="7" t="s">
        <v>1965</v>
      </c>
      <c r="C984" s="7" t="s">
        <v>1966</v>
      </c>
      <c r="D984" s="6" t="s">
        <v>17</v>
      </c>
      <c r="E984" s="7" t="s">
        <v>15</v>
      </c>
      <c r="F984" s="16" t="s">
        <v>16</v>
      </c>
      <c r="G984" s="11">
        <v>44603</v>
      </c>
      <c r="H984" s="11">
        <v>45455</v>
      </c>
      <c r="I984" s="15">
        <v>2.1103749999999999</v>
      </c>
      <c r="J984" s="15">
        <v>2.0916698</v>
      </c>
      <c r="K984" s="15">
        <v>1.8705200000000002E-2</v>
      </c>
      <c r="L984" s="15">
        <v>2.3018405</v>
      </c>
      <c r="M984" s="15">
        <v>2.2999999999999998</v>
      </c>
      <c r="N984" s="15">
        <v>1.8705200000000002E-2</v>
      </c>
    </row>
    <row r="985" spans="1:14" x14ac:dyDescent="0.25">
      <c r="A985" s="6">
        <v>981</v>
      </c>
      <c r="B985" s="7" t="s">
        <v>1967</v>
      </c>
      <c r="C985" s="7" t="s">
        <v>1968</v>
      </c>
      <c r="D985" s="6" t="s">
        <v>19</v>
      </c>
      <c r="E985" s="7" t="s">
        <v>25</v>
      </c>
      <c r="F985" s="16" t="s">
        <v>16</v>
      </c>
      <c r="G985" s="11">
        <v>44659</v>
      </c>
      <c r="H985" s="11">
        <v>45426</v>
      </c>
      <c r="I985" s="15">
        <v>94.696567999999999</v>
      </c>
      <c r="J985" s="15">
        <v>94.533948499999994</v>
      </c>
      <c r="K985" s="15">
        <v>0.1626195</v>
      </c>
      <c r="L985" s="15">
        <v>20.842007599999999</v>
      </c>
      <c r="M985" s="15">
        <v>78.623836900000001</v>
      </c>
      <c r="N985" s="15">
        <v>8.1308999999999999E-3</v>
      </c>
    </row>
    <row r="986" spans="1:14" x14ac:dyDescent="0.25">
      <c r="A986" s="6">
        <v>982</v>
      </c>
      <c r="B986" s="7" t="s">
        <v>1969</v>
      </c>
      <c r="C986" s="7" t="s">
        <v>1970</v>
      </c>
      <c r="D986" s="6" t="s">
        <v>19</v>
      </c>
      <c r="E986" s="7" t="s">
        <v>22</v>
      </c>
      <c r="F986" s="16" t="s">
        <v>13</v>
      </c>
      <c r="G986" s="11">
        <v>44725</v>
      </c>
      <c r="H986" s="11">
        <v>45447</v>
      </c>
      <c r="I986" s="15">
        <v>24.2378401</v>
      </c>
      <c r="J986" s="15">
        <v>20.915330999999998</v>
      </c>
      <c r="K986" s="15">
        <v>3.3225091</v>
      </c>
      <c r="L986" s="15">
        <v>12.0914</v>
      </c>
      <c r="M986" s="15">
        <v>16.957605999999998</v>
      </c>
      <c r="N986" s="15">
        <v>0</v>
      </c>
    </row>
    <row r="987" spans="1:14" x14ac:dyDescent="0.25">
      <c r="A987" s="6">
        <v>983</v>
      </c>
      <c r="B987" s="7" t="s">
        <v>1971</v>
      </c>
      <c r="C987" s="7" t="s">
        <v>1972</v>
      </c>
      <c r="D987" s="6" t="s">
        <v>19</v>
      </c>
      <c r="E987" s="7" t="s">
        <v>15</v>
      </c>
      <c r="F987" s="16" t="s">
        <v>16</v>
      </c>
      <c r="G987" s="11">
        <v>44799</v>
      </c>
      <c r="H987" s="11">
        <v>45463</v>
      </c>
      <c r="I987" s="15">
        <v>114.66865129999999</v>
      </c>
      <c r="J987" s="15">
        <v>98.246241900000001</v>
      </c>
      <c r="K987" s="15">
        <v>16.422409399999999</v>
      </c>
      <c r="L987" s="15">
        <v>14.0384935</v>
      </c>
      <c r="M987" s="15">
        <v>24.662364400000001</v>
      </c>
      <c r="N987" s="15">
        <v>0.1376356</v>
      </c>
    </row>
    <row r="988" spans="1:14" x14ac:dyDescent="0.25">
      <c r="A988" s="6">
        <v>984</v>
      </c>
      <c r="B988" s="7" t="s">
        <v>1973</v>
      </c>
      <c r="C988" s="7" t="s">
        <v>1974</v>
      </c>
      <c r="D988" s="6" t="s">
        <v>19</v>
      </c>
      <c r="E988" s="7" t="s">
        <v>20</v>
      </c>
      <c r="F988" s="16" t="s">
        <v>16</v>
      </c>
      <c r="G988" s="11">
        <v>44820</v>
      </c>
      <c r="H988" s="11">
        <v>45457</v>
      </c>
      <c r="I988" s="15">
        <v>28.725161700000001</v>
      </c>
      <c r="J988" s="15">
        <v>23.7733636</v>
      </c>
      <c r="K988" s="15">
        <v>4.9517981000000004</v>
      </c>
      <c r="L988" s="15">
        <v>9.0977522000000004</v>
      </c>
      <c r="M988" s="15">
        <v>9.08</v>
      </c>
      <c r="N988" s="15">
        <v>0.42</v>
      </c>
    </row>
    <row r="989" spans="1:14" x14ac:dyDescent="0.25">
      <c r="A989" s="6">
        <v>985</v>
      </c>
      <c r="B989" s="7" t="s">
        <v>1975</v>
      </c>
      <c r="C989" s="7" t="s">
        <v>1976</v>
      </c>
      <c r="D989" s="6" t="s">
        <v>19</v>
      </c>
      <c r="E989" s="7" t="s">
        <v>20</v>
      </c>
      <c r="F989" s="16" t="s">
        <v>13</v>
      </c>
      <c r="G989" s="11">
        <v>44841</v>
      </c>
      <c r="H989" s="11">
        <v>45455</v>
      </c>
      <c r="I989" s="15">
        <v>231.90000510000002</v>
      </c>
      <c r="J989" s="15">
        <v>209.20084560000001</v>
      </c>
      <c r="K989" s="15">
        <v>22.6991595</v>
      </c>
      <c r="L989" s="15">
        <v>126.8808026</v>
      </c>
      <c r="M989" s="15">
        <v>81</v>
      </c>
      <c r="N989" s="15">
        <v>0.70928040000000003</v>
      </c>
    </row>
    <row r="990" spans="1:14" x14ac:dyDescent="0.25">
      <c r="A990" s="6">
        <v>986</v>
      </c>
      <c r="B990" s="7" t="s">
        <v>1977</v>
      </c>
      <c r="C990" s="7" t="s">
        <v>1978</v>
      </c>
      <c r="D990" s="6" t="s">
        <v>19</v>
      </c>
      <c r="E990" s="7" t="s">
        <v>20</v>
      </c>
      <c r="F990" s="16" t="s">
        <v>13</v>
      </c>
      <c r="G990" s="11">
        <v>44972</v>
      </c>
      <c r="H990" s="11">
        <v>45450</v>
      </c>
      <c r="I990" s="15">
        <v>5.4465561999999998</v>
      </c>
      <c r="J990" s="15">
        <v>5.4465561999999998</v>
      </c>
      <c r="K990" s="15">
        <v>0</v>
      </c>
      <c r="L990" s="15">
        <v>0</v>
      </c>
      <c r="M990" s="15">
        <v>0.3</v>
      </c>
      <c r="N990" s="15">
        <v>0</v>
      </c>
    </row>
    <row r="991" spans="1:14" x14ac:dyDescent="0.25">
      <c r="A991" s="6">
        <v>987</v>
      </c>
      <c r="B991" s="7" t="s">
        <v>1979</v>
      </c>
      <c r="C991" s="7" t="s">
        <v>1980</v>
      </c>
      <c r="D991" s="6" t="s">
        <v>17</v>
      </c>
      <c r="E991" s="7" t="s">
        <v>22</v>
      </c>
      <c r="F991" s="16" t="s">
        <v>16</v>
      </c>
      <c r="G991" s="11">
        <v>44987</v>
      </c>
      <c r="H991" s="11">
        <v>45457</v>
      </c>
      <c r="I991" s="15">
        <v>11.5917338</v>
      </c>
      <c r="J991" s="15">
        <v>11.5917338</v>
      </c>
      <c r="K991" s="15">
        <v>0</v>
      </c>
      <c r="L991" s="15">
        <v>21.724001999999999</v>
      </c>
      <c r="M991" s="15">
        <v>14.8417338</v>
      </c>
      <c r="N991" s="15">
        <v>1</v>
      </c>
    </row>
    <row r="992" spans="1:14" x14ac:dyDescent="0.25">
      <c r="A992" s="6">
        <v>988</v>
      </c>
      <c r="B992" s="7" t="s">
        <v>1981</v>
      </c>
      <c r="C992" s="7" t="s">
        <v>1982</v>
      </c>
      <c r="D992" s="6" t="s">
        <v>19</v>
      </c>
      <c r="E992" s="7" t="s">
        <v>20</v>
      </c>
      <c r="F992" s="16" t="s">
        <v>13</v>
      </c>
      <c r="G992" s="11">
        <v>45062</v>
      </c>
      <c r="H992" s="11">
        <v>45455</v>
      </c>
      <c r="I992" s="15">
        <v>1.1805839</v>
      </c>
      <c r="J992" s="15">
        <v>1.1805839</v>
      </c>
      <c r="K992" s="15">
        <v>0</v>
      </c>
      <c r="L992" s="15">
        <v>0.21088347700000001</v>
      </c>
      <c r="M992" s="15">
        <v>0.05</v>
      </c>
      <c r="N992" s="15">
        <v>0</v>
      </c>
    </row>
    <row r="993" spans="1:14" x14ac:dyDescent="0.25">
      <c r="A993" s="6">
        <v>989</v>
      </c>
      <c r="B993" s="7" t="s">
        <v>1983</v>
      </c>
      <c r="C993" s="7" t="s">
        <v>1984</v>
      </c>
      <c r="D993" s="6" t="s">
        <v>19</v>
      </c>
      <c r="E993" s="7" t="s">
        <v>12</v>
      </c>
      <c r="F993" s="16" t="s">
        <v>13</v>
      </c>
      <c r="G993" s="11">
        <v>45076</v>
      </c>
      <c r="H993" s="11">
        <v>45440</v>
      </c>
      <c r="I993" s="15">
        <v>10.3946901</v>
      </c>
      <c r="J993" s="15">
        <v>6.8756221999999996</v>
      </c>
      <c r="K993" s="15">
        <v>3.5190679</v>
      </c>
      <c r="L993" s="15">
        <v>3.8242824999999998</v>
      </c>
      <c r="M993" s="15">
        <v>2.8230415999999998</v>
      </c>
      <c r="N993" s="15">
        <v>0.17595340000000001</v>
      </c>
    </row>
    <row r="994" spans="1:14" x14ac:dyDescent="0.25">
      <c r="A994" s="6">
        <v>990</v>
      </c>
      <c r="B994" s="7" t="s">
        <v>1985</v>
      </c>
      <c r="C994" s="7" t="s">
        <v>1986</v>
      </c>
      <c r="D994" s="6" t="s">
        <v>17</v>
      </c>
      <c r="E994" s="7" t="s">
        <v>18</v>
      </c>
      <c r="F994" s="16" t="s">
        <v>16</v>
      </c>
      <c r="G994" s="11">
        <v>45181</v>
      </c>
      <c r="H994" s="11">
        <v>45448</v>
      </c>
      <c r="I994" s="15">
        <v>2.2688883</v>
      </c>
      <c r="J994" s="15">
        <v>1.9790418999999999</v>
      </c>
      <c r="K994" s="15">
        <v>0.2898464</v>
      </c>
      <c r="L994" s="15">
        <v>0.96467069999999999</v>
      </c>
      <c r="M994" s="15">
        <v>1.42</v>
      </c>
      <c r="N994" s="15">
        <v>8.3462099999999997E-2</v>
      </c>
    </row>
    <row r="995" spans="1:14" x14ac:dyDescent="0.25">
      <c r="A995" s="6">
        <v>991</v>
      </c>
      <c r="B995" s="7" t="s">
        <v>1987</v>
      </c>
      <c r="C995" s="7" t="s">
        <v>1988</v>
      </c>
      <c r="D995" s="6" t="s">
        <v>17</v>
      </c>
      <c r="E995" s="7" t="s">
        <v>15</v>
      </c>
      <c r="F995" s="16" t="s">
        <v>16</v>
      </c>
      <c r="G995" s="11">
        <v>43801</v>
      </c>
      <c r="H995" s="11">
        <v>45476</v>
      </c>
      <c r="I995" s="15">
        <v>147.0981476</v>
      </c>
      <c r="J995" s="15">
        <v>20.387585900000001</v>
      </c>
      <c r="K995" s="15">
        <v>126.7105617</v>
      </c>
      <c r="L995" s="15">
        <v>4.6508117999999996</v>
      </c>
      <c r="M995" s="15">
        <v>18.4964434</v>
      </c>
      <c r="N995" s="15">
        <v>1.7961404999999999</v>
      </c>
    </row>
    <row r="996" spans="1:14" x14ac:dyDescent="0.25">
      <c r="A996" s="6">
        <v>992</v>
      </c>
      <c r="B996" s="7" t="s">
        <v>1989</v>
      </c>
      <c r="C996" s="7" t="s">
        <v>1990</v>
      </c>
      <c r="D996" s="6" t="s">
        <v>19</v>
      </c>
      <c r="E996" s="7" t="s">
        <v>20</v>
      </c>
      <c r="F996" s="16" t="s">
        <v>16</v>
      </c>
      <c r="G996" s="11">
        <v>44319</v>
      </c>
      <c r="H996" s="11">
        <v>45477</v>
      </c>
      <c r="I996" s="20">
        <v>79.210440899999995</v>
      </c>
      <c r="J996" s="20">
        <v>79.210440899999995</v>
      </c>
      <c r="K996" s="20">
        <v>0</v>
      </c>
      <c r="L996" s="20">
        <v>26.274999999999999</v>
      </c>
      <c r="M996" s="20">
        <v>34.878778699999998</v>
      </c>
      <c r="N996" s="20">
        <v>0</v>
      </c>
    </row>
    <row r="997" spans="1:14" x14ac:dyDescent="0.25">
      <c r="A997" s="6">
        <v>993</v>
      </c>
      <c r="B997" s="7" t="s">
        <v>1991</v>
      </c>
      <c r="C997" s="7" t="s">
        <v>1992</v>
      </c>
      <c r="D997" s="6" t="s">
        <v>19</v>
      </c>
      <c r="E997" s="7" t="s">
        <v>20</v>
      </c>
      <c r="F997" s="16" t="s">
        <v>16</v>
      </c>
      <c r="G997" s="11">
        <v>44673</v>
      </c>
      <c r="H997" s="11">
        <v>45477</v>
      </c>
      <c r="I997" s="20"/>
      <c r="J997" s="20"/>
      <c r="K997" s="20"/>
      <c r="L997" s="20"/>
      <c r="M997" s="20"/>
      <c r="N997" s="20"/>
    </row>
    <row r="998" spans="1:14" x14ac:dyDescent="0.25">
      <c r="A998" s="6">
        <v>994</v>
      </c>
      <c r="B998" s="7" t="s">
        <v>1993</v>
      </c>
      <c r="C998" s="7" t="s">
        <v>1994</v>
      </c>
      <c r="D998" s="6" t="s">
        <v>17</v>
      </c>
      <c r="E998" s="7" t="s">
        <v>15</v>
      </c>
      <c r="F998" s="16" t="s">
        <v>16</v>
      </c>
      <c r="G998" s="11">
        <v>44553</v>
      </c>
      <c r="H998" s="11">
        <v>45481</v>
      </c>
      <c r="I998" s="15">
        <v>27.1740022</v>
      </c>
      <c r="J998" s="15">
        <v>25.709704500000001</v>
      </c>
      <c r="K998" s="15">
        <v>1.4642976999999999</v>
      </c>
      <c r="L998" s="15">
        <v>3.1918487999999998</v>
      </c>
      <c r="M998" s="15">
        <v>5.7</v>
      </c>
      <c r="N998" s="15">
        <v>0.15</v>
      </c>
    </row>
    <row r="999" spans="1:14" x14ac:dyDescent="0.25">
      <c r="A999" s="6">
        <v>995</v>
      </c>
      <c r="B999" s="7" t="s">
        <v>1995</v>
      </c>
      <c r="C999" s="7" t="s">
        <v>1996</v>
      </c>
      <c r="D999" s="6" t="s">
        <v>17</v>
      </c>
      <c r="E999" s="7" t="s">
        <v>25</v>
      </c>
      <c r="F999" s="16" t="s">
        <v>16</v>
      </c>
      <c r="G999" s="11">
        <v>44693</v>
      </c>
      <c r="H999" s="11">
        <v>45474</v>
      </c>
      <c r="I999" s="15">
        <v>149.0804406</v>
      </c>
      <c r="J999" s="15">
        <v>121.7445074</v>
      </c>
      <c r="K999" s="15">
        <v>27.335933199999999</v>
      </c>
      <c r="L999" s="15">
        <v>59.3162916</v>
      </c>
      <c r="M999" s="15">
        <v>56.65</v>
      </c>
      <c r="N999" s="15">
        <v>4.0488835999999999</v>
      </c>
    </row>
    <row r="1000" spans="1:14" x14ac:dyDescent="0.25">
      <c r="A1000" s="6">
        <v>996</v>
      </c>
      <c r="B1000" s="7" t="s">
        <v>1997</v>
      </c>
      <c r="C1000" s="7" t="s">
        <v>1998</v>
      </c>
      <c r="D1000" s="6" t="s">
        <v>19</v>
      </c>
      <c r="E1000" s="7" t="s">
        <v>15</v>
      </c>
      <c r="F1000" s="16" t="s">
        <v>13</v>
      </c>
      <c r="G1000" s="11">
        <v>44946</v>
      </c>
      <c r="H1000" s="11">
        <v>45411</v>
      </c>
      <c r="I1000" s="15">
        <v>44.572746300000006</v>
      </c>
      <c r="J1000" s="15">
        <v>31.372482000000002</v>
      </c>
      <c r="K1000" s="15">
        <v>13.200264300000001</v>
      </c>
      <c r="L1000" s="15">
        <v>8.7877759999999991</v>
      </c>
      <c r="M1000" s="15">
        <v>14.15</v>
      </c>
      <c r="N1000" s="15">
        <v>8.0776799999999996E-2</v>
      </c>
    </row>
    <row r="1001" spans="1:14" x14ac:dyDescent="0.25">
      <c r="A1001" s="6">
        <v>997</v>
      </c>
      <c r="B1001" s="7" t="s">
        <v>1999</v>
      </c>
      <c r="C1001" s="7" t="s">
        <v>2000</v>
      </c>
      <c r="D1001" s="6" t="s">
        <v>17</v>
      </c>
      <c r="E1001" s="7" t="s">
        <v>15</v>
      </c>
      <c r="F1001" s="16" t="s">
        <v>16</v>
      </c>
      <c r="G1001" s="11">
        <v>44960</v>
      </c>
      <c r="H1001" s="11">
        <v>45470</v>
      </c>
      <c r="I1001" s="15">
        <v>53.285811799999998</v>
      </c>
      <c r="J1001" s="15">
        <v>50.515017899999997</v>
      </c>
      <c r="K1001" s="15">
        <v>2.7707939000000001</v>
      </c>
      <c r="L1001" s="15">
        <v>6.8384524000000004</v>
      </c>
      <c r="M1001" s="15">
        <v>7.91</v>
      </c>
      <c r="N1001" s="15">
        <v>0</v>
      </c>
    </row>
    <row r="1002" spans="1:14" x14ac:dyDescent="0.25">
      <c r="A1002" s="6">
        <v>998</v>
      </c>
      <c r="B1002" s="7" t="s">
        <v>2001</v>
      </c>
      <c r="C1002" s="7" t="s">
        <v>2002</v>
      </c>
      <c r="D1002" s="6" t="s">
        <v>11</v>
      </c>
      <c r="E1002" s="7" t="s">
        <v>15</v>
      </c>
      <c r="F1002" s="16" t="s">
        <v>13</v>
      </c>
      <c r="G1002" s="11">
        <v>45121</v>
      </c>
      <c r="H1002" s="11">
        <v>45471</v>
      </c>
      <c r="I1002" s="15">
        <v>9.8285799999999988</v>
      </c>
      <c r="J1002" s="15">
        <v>6.5342583999999997</v>
      </c>
      <c r="K1002" s="15">
        <v>3.2943216</v>
      </c>
      <c r="L1002" s="15">
        <v>0</v>
      </c>
      <c r="M1002" s="15">
        <v>9.0489600000000003E-2</v>
      </c>
      <c r="N1002" s="15">
        <v>3.4296999999999999E-3</v>
      </c>
    </row>
    <row r="1003" spans="1:14" x14ac:dyDescent="0.25">
      <c r="A1003" s="6">
        <v>999</v>
      </c>
      <c r="B1003" s="7" t="s">
        <v>2003</v>
      </c>
      <c r="C1003" s="7" t="s">
        <v>2004</v>
      </c>
      <c r="D1003" s="6" t="s">
        <v>19</v>
      </c>
      <c r="E1003" s="7" t="s">
        <v>20</v>
      </c>
      <c r="F1003" s="16" t="s">
        <v>16</v>
      </c>
      <c r="G1003" s="11">
        <v>44754</v>
      </c>
      <c r="H1003" s="11">
        <v>45411</v>
      </c>
      <c r="I1003" s="15">
        <v>186.70388880000002</v>
      </c>
      <c r="J1003" s="15">
        <v>161.21904230000001</v>
      </c>
      <c r="K1003" s="15">
        <v>25.4848465</v>
      </c>
      <c r="L1003" s="15">
        <v>28.554968462999998</v>
      </c>
      <c r="M1003" s="15">
        <v>41</v>
      </c>
      <c r="N1003" s="15">
        <v>0.59618210000000005</v>
      </c>
    </row>
    <row r="1004" spans="1:14" x14ac:dyDescent="0.25">
      <c r="A1004" s="6">
        <v>1000</v>
      </c>
      <c r="B1004" s="7" t="s">
        <v>2005</v>
      </c>
      <c r="C1004" s="7" t="s">
        <v>2006</v>
      </c>
      <c r="D1004" s="6" t="s">
        <v>19</v>
      </c>
      <c r="E1004" s="7" t="s">
        <v>25</v>
      </c>
      <c r="F1004" s="16" t="s">
        <v>16</v>
      </c>
      <c r="G1004" s="11">
        <v>43567</v>
      </c>
      <c r="H1004" s="11">
        <v>45299</v>
      </c>
      <c r="I1004" s="15">
        <v>241.86388669999999</v>
      </c>
      <c r="J1004" s="15">
        <v>229.185946</v>
      </c>
      <c r="K1004" s="15">
        <v>12.677940700000001</v>
      </c>
      <c r="L1004" s="15">
        <v>73.024077500000004</v>
      </c>
      <c r="M1004" s="15">
        <v>90.1</v>
      </c>
      <c r="N1004" s="15">
        <v>0.4004528</v>
      </c>
    </row>
    <row r="1005" spans="1:14" x14ac:dyDescent="0.25">
      <c r="A1005" s="6">
        <v>1001</v>
      </c>
      <c r="B1005" s="7" t="s">
        <v>2007</v>
      </c>
      <c r="C1005" s="7" t="s">
        <v>2008</v>
      </c>
      <c r="D1005" s="6" t="s">
        <v>19</v>
      </c>
      <c r="E1005" s="7" t="s">
        <v>20</v>
      </c>
      <c r="F1005" s="16" t="s">
        <v>13</v>
      </c>
      <c r="G1005" s="11">
        <v>44874</v>
      </c>
      <c r="H1005" s="11">
        <v>45456</v>
      </c>
      <c r="I1005" s="15">
        <v>46.436437999999995</v>
      </c>
      <c r="J1005" s="15">
        <v>45.031059399999997</v>
      </c>
      <c r="K1005" s="15">
        <v>1.4053785999999999</v>
      </c>
      <c r="L1005" s="15">
        <v>12.855559899999999</v>
      </c>
      <c r="M1005" s="15">
        <v>13.15</v>
      </c>
      <c r="N1005" s="15">
        <v>7.0000000000000007E-2</v>
      </c>
    </row>
    <row r="1006" spans="1:14" x14ac:dyDescent="0.25">
      <c r="A1006" s="6">
        <v>1002</v>
      </c>
      <c r="B1006" s="7" t="s">
        <v>2009</v>
      </c>
      <c r="C1006" s="7" t="s">
        <v>2010</v>
      </c>
      <c r="D1006" s="6" t="s">
        <v>19</v>
      </c>
      <c r="E1006" s="7" t="s">
        <v>22</v>
      </c>
      <c r="F1006" s="16" t="s">
        <v>16</v>
      </c>
      <c r="G1006" s="11">
        <v>43705</v>
      </c>
      <c r="H1006" s="11">
        <v>45428</v>
      </c>
      <c r="I1006" s="15">
        <v>12.791648799999999</v>
      </c>
      <c r="J1006" s="15">
        <v>12.619007</v>
      </c>
      <c r="K1006" s="15">
        <v>0.17264180000000001</v>
      </c>
      <c r="L1006" s="15">
        <v>1</v>
      </c>
      <c r="M1006" s="15">
        <v>9.8224961000000004</v>
      </c>
      <c r="N1006" s="15">
        <v>2.5896300000000001E-2</v>
      </c>
    </row>
    <row r="1007" spans="1:14" x14ac:dyDescent="0.25">
      <c r="A1007" s="6">
        <v>1003</v>
      </c>
      <c r="B1007" s="7" t="s">
        <v>2011</v>
      </c>
      <c r="C1007" s="7" t="s">
        <v>2012</v>
      </c>
      <c r="D1007" s="6" t="s">
        <v>19</v>
      </c>
      <c r="E1007" s="7" t="s">
        <v>20</v>
      </c>
      <c r="F1007" s="16" t="s">
        <v>16</v>
      </c>
      <c r="G1007" s="11">
        <v>44277</v>
      </c>
      <c r="H1007" s="11">
        <v>45482</v>
      </c>
      <c r="I1007" s="15">
        <v>302.81358749999998</v>
      </c>
      <c r="J1007" s="15">
        <v>242.33119009999999</v>
      </c>
      <c r="K1007" s="15">
        <v>60.482397400000004</v>
      </c>
      <c r="L1007" s="15">
        <v>16.5382824</v>
      </c>
      <c r="M1007" s="15">
        <v>202.86115390000001</v>
      </c>
      <c r="N1007" s="15">
        <v>1.0157468000000001</v>
      </c>
    </row>
    <row r="1008" spans="1:14" x14ac:dyDescent="0.25">
      <c r="A1008" s="6">
        <v>1004</v>
      </c>
      <c r="B1008" s="7" t="s">
        <v>2013</v>
      </c>
      <c r="C1008" s="7" t="s">
        <v>2014</v>
      </c>
      <c r="D1008" s="6" t="s">
        <v>19</v>
      </c>
      <c r="E1008" s="7" t="s">
        <v>15</v>
      </c>
      <c r="F1008" s="16" t="s">
        <v>16</v>
      </c>
      <c r="G1008" s="11">
        <v>44984</v>
      </c>
      <c r="H1008" s="11">
        <v>45485</v>
      </c>
      <c r="I1008" s="15">
        <v>32.4110546</v>
      </c>
      <c r="J1008" s="15">
        <v>29.7873126</v>
      </c>
      <c r="K1008" s="15">
        <v>2.623742</v>
      </c>
      <c r="L1008" s="15">
        <v>29.7556318</v>
      </c>
      <c r="M1008" s="15">
        <v>29.7873126</v>
      </c>
      <c r="N1008" s="15">
        <v>2.623742</v>
      </c>
    </row>
    <row r="1009" spans="1:14" x14ac:dyDescent="0.25">
      <c r="A1009" s="6">
        <v>1005</v>
      </c>
      <c r="B1009" s="7" t="s">
        <v>2015</v>
      </c>
      <c r="C1009" s="7" t="s">
        <v>2016</v>
      </c>
      <c r="D1009" s="6" t="s">
        <v>19</v>
      </c>
      <c r="E1009" s="7" t="s">
        <v>25</v>
      </c>
      <c r="F1009" s="16" t="s">
        <v>13</v>
      </c>
      <c r="G1009" s="11">
        <v>44869</v>
      </c>
      <c r="H1009" s="11">
        <v>45443</v>
      </c>
      <c r="I1009" s="15">
        <v>337.72753499999999</v>
      </c>
      <c r="J1009" s="15">
        <v>215.44151539999999</v>
      </c>
      <c r="K1009" s="15">
        <v>122.2860196</v>
      </c>
      <c r="L1009" s="15">
        <v>16.8882209</v>
      </c>
      <c r="M1009" s="15">
        <v>27.751799900000002</v>
      </c>
      <c r="N1009" s="15">
        <v>0</v>
      </c>
    </row>
    <row r="1010" spans="1:14" x14ac:dyDescent="0.25">
      <c r="A1010" s="6">
        <v>1006</v>
      </c>
      <c r="B1010" s="7" t="s">
        <v>2017</v>
      </c>
      <c r="C1010" s="7" t="s">
        <v>2018</v>
      </c>
      <c r="D1010" s="6" t="s">
        <v>19</v>
      </c>
      <c r="E1010" s="7" t="s">
        <v>20</v>
      </c>
      <c r="F1010" s="16" t="s">
        <v>13</v>
      </c>
      <c r="G1010" s="11">
        <v>45140</v>
      </c>
      <c r="H1010" s="11">
        <v>45443</v>
      </c>
      <c r="I1010" s="15">
        <v>1.8573759000000001</v>
      </c>
      <c r="J1010" s="15">
        <v>1.8573759000000001</v>
      </c>
      <c r="K1010" s="15">
        <v>0</v>
      </c>
      <c r="L1010" s="15">
        <v>0.382411</v>
      </c>
      <c r="M1010" s="15">
        <v>0.28249999999999997</v>
      </c>
      <c r="N1010" s="15">
        <v>0</v>
      </c>
    </row>
    <row r="1011" spans="1:14" x14ac:dyDescent="0.25">
      <c r="A1011" s="6">
        <v>1007</v>
      </c>
      <c r="B1011" s="7" t="s">
        <v>2019</v>
      </c>
      <c r="C1011" s="7" t="s">
        <v>2020</v>
      </c>
      <c r="D1011" s="6" t="s">
        <v>17</v>
      </c>
      <c r="E1011" s="7" t="s">
        <v>756</v>
      </c>
      <c r="F1011" s="16" t="s">
        <v>16</v>
      </c>
      <c r="G1011" s="11">
        <v>44554</v>
      </c>
      <c r="H1011" s="11">
        <v>45449</v>
      </c>
      <c r="I1011" s="15">
        <v>64.062656599999997</v>
      </c>
      <c r="J1011" s="15">
        <v>46.229019399999999</v>
      </c>
      <c r="K1011" s="15">
        <v>17.833637199999998</v>
      </c>
      <c r="L1011" s="15">
        <v>9.6635006000000008</v>
      </c>
      <c r="M1011" s="15">
        <v>10.51</v>
      </c>
      <c r="N1011" s="15">
        <v>0.26109650000000001</v>
      </c>
    </row>
    <row r="1012" spans="1:14" x14ac:dyDescent="0.25">
      <c r="A1012" s="6">
        <v>1008</v>
      </c>
      <c r="B1012" s="7" t="s">
        <v>2021</v>
      </c>
      <c r="C1012" s="7" t="s">
        <v>2022</v>
      </c>
      <c r="D1012" s="6" t="s">
        <v>19</v>
      </c>
      <c r="E1012" s="7" t="s">
        <v>20</v>
      </c>
      <c r="F1012" s="16" t="s">
        <v>13</v>
      </c>
      <c r="G1012" s="11">
        <v>44643</v>
      </c>
      <c r="H1012" s="11">
        <v>45477</v>
      </c>
      <c r="I1012" s="15">
        <v>947.4188795</v>
      </c>
      <c r="J1012" s="15">
        <v>947.4188795</v>
      </c>
      <c r="K1012" s="15">
        <v>0</v>
      </c>
      <c r="L1012" s="15">
        <v>302.32442589999999</v>
      </c>
      <c r="M1012" s="15">
        <v>453.07</v>
      </c>
      <c r="N1012" s="15">
        <v>0</v>
      </c>
    </row>
    <row r="1013" spans="1:14" x14ac:dyDescent="0.25">
      <c r="A1013" s="6">
        <v>1009</v>
      </c>
      <c r="B1013" s="7" t="s">
        <v>2023</v>
      </c>
      <c r="C1013" s="7" t="s">
        <v>2024</v>
      </c>
      <c r="D1013" s="6" t="s">
        <v>19</v>
      </c>
      <c r="E1013" s="7" t="s">
        <v>12</v>
      </c>
      <c r="F1013" s="16" t="s">
        <v>13</v>
      </c>
      <c r="G1013" s="11">
        <v>44817</v>
      </c>
      <c r="H1013" s="11">
        <v>45484</v>
      </c>
      <c r="I1013" s="15">
        <v>10.1899804</v>
      </c>
      <c r="J1013" s="15">
        <v>8.0105246000000001</v>
      </c>
      <c r="K1013" s="15">
        <v>2.1794557999999999</v>
      </c>
      <c r="L1013" s="15">
        <v>4.9501270000000002</v>
      </c>
      <c r="M1013" s="15">
        <v>4.8159546999999998</v>
      </c>
      <c r="N1013" s="15">
        <v>2.7659699999999999E-2</v>
      </c>
    </row>
    <row r="1014" spans="1:14" x14ac:dyDescent="0.25">
      <c r="A1014" s="6">
        <v>1010</v>
      </c>
      <c r="B1014" s="7" t="s">
        <v>2025</v>
      </c>
      <c r="C1014" s="7" t="s">
        <v>2026</v>
      </c>
      <c r="D1014" s="6" t="s">
        <v>19</v>
      </c>
      <c r="E1014" s="7" t="s">
        <v>24</v>
      </c>
      <c r="F1014" s="16" t="s">
        <v>13</v>
      </c>
      <c r="G1014" s="11">
        <v>45063</v>
      </c>
      <c r="H1014" s="11">
        <v>45484</v>
      </c>
      <c r="I1014" s="15">
        <v>17.610978599999999</v>
      </c>
      <c r="J1014" s="15">
        <v>16.910730600000001</v>
      </c>
      <c r="K1014" s="15">
        <v>0.70024799999999998</v>
      </c>
      <c r="L1014" s="15">
        <v>0.14499029999999999</v>
      </c>
      <c r="M1014" s="15">
        <v>3.6779899999999999</v>
      </c>
      <c r="N1014" s="15">
        <v>1.6146799999999999E-2</v>
      </c>
    </row>
    <row r="1015" spans="1:14" x14ac:dyDescent="0.25">
      <c r="A1015" s="6">
        <v>1011</v>
      </c>
      <c r="B1015" s="7" t="s">
        <v>2027</v>
      </c>
      <c r="C1015" s="7" t="s">
        <v>2028</v>
      </c>
      <c r="D1015" s="6" t="s">
        <v>17</v>
      </c>
      <c r="E1015" s="7" t="s">
        <v>23</v>
      </c>
      <c r="F1015" s="16" t="s">
        <v>16</v>
      </c>
      <c r="G1015" s="11">
        <v>45089</v>
      </c>
      <c r="H1015" s="11">
        <v>45485</v>
      </c>
      <c r="I1015" s="15">
        <v>34.628534000000002</v>
      </c>
      <c r="J1015" s="15">
        <v>27.988624600000001</v>
      </c>
      <c r="K1015" s="15">
        <v>6.6399093999999996</v>
      </c>
      <c r="L1015" s="15">
        <v>13.5648</v>
      </c>
      <c r="M1015" s="15">
        <v>13.93285</v>
      </c>
      <c r="N1015" s="15">
        <v>0.33215</v>
      </c>
    </row>
    <row r="1016" spans="1:14" x14ac:dyDescent="0.25">
      <c r="A1016" s="6">
        <v>1012</v>
      </c>
      <c r="B1016" s="7" t="s">
        <v>2029</v>
      </c>
      <c r="C1016" s="7" t="s">
        <v>2030</v>
      </c>
      <c r="D1016" s="6" t="s">
        <v>19</v>
      </c>
      <c r="E1016" s="7" t="s">
        <v>15</v>
      </c>
      <c r="F1016" s="16" t="s">
        <v>13</v>
      </c>
      <c r="G1016" s="11">
        <v>45111</v>
      </c>
      <c r="H1016" s="11">
        <v>45485</v>
      </c>
      <c r="I1016" s="15">
        <v>47.419070000000005</v>
      </c>
      <c r="J1016" s="15">
        <v>46.909194200000002</v>
      </c>
      <c r="K1016" s="15">
        <v>0.50987579999999999</v>
      </c>
      <c r="L1016" s="15">
        <v>4.5557996000000003</v>
      </c>
      <c r="M1016" s="15">
        <v>1</v>
      </c>
      <c r="N1016" s="15">
        <v>0</v>
      </c>
    </row>
    <row r="1017" spans="1:14" x14ac:dyDescent="0.25">
      <c r="A1017" s="6">
        <v>1013</v>
      </c>
      <c r="B1017" s="7" t="s">
        <v>2031</v>
      </c>
      <c r="C1017" s="7" t="s">
        <v>2032</v>
      </c>
      <c r="D1017" s="6" t="s">
        <v>19</v>
      </c>
      <c r="E1017" s="7" t="s">
        <v>20</v>
      </c>
      <c r="F1017" s="16" t="s">
        <v>16</v>
      </c>
      <c r="G1017" s="11">
        <v>44372</v>
      </c>
      <c r="H1017" s="11">
        <v>45488</v>
      </c>
      <c r="I1017" s="15">
        <v>365.71489050000002</v>
      </c>
      <c r="J1017" s="15">
        <v>361.619192</v>
      </c>
      <c r="K1017" s="15">
        <v>4.0956985000000001</v>
      </c>
      <c r="L1017" s="15">
        <v>156.3815213</v>
      </c>
      <c r="M1017" s="15">
        <v>216</v>
      </c>
      <c r="N1017" s="15">
        <v>1.35</v>
      </c>
    </row>
    <row r="1018" spans="1:14" x14ac:dyDescent="0.25">
      <c r="A1018" s="6">
        <v>1014</v>
      </c>
      <c r="B1018" s="7" t="s">
        <v>2033</v>
      </c>
      <c r="C1018" s="7" t="s">
        <v>2163</v>
      </c>
      <c r="D1018" s="6" t="s">
        <v>19</v>
      </c>
      <c r="E1018" s="7" t="s">
        <v>23</v>
      </c>
      <c r="F1018" s="16" t="s">
        <v>13</v>
      </c>
      <c r="G1018" s="11">
        <v>43809</v>
      </c>
      <c r="H1018" s="11">
        <v>45489</v>
      </c>
      <c r="I1018" s="15">
        <v>260.5776386</v>
      </c>
      <c r="J1018" s="15">
        <v>258.63228429999998</v>
      </c>
      <c r="K1018" s="15">
        <v>1.9453543</v>
      </c>
      <c r="L1018" s="15">
        <v>29.7708136</v>
      </c>
      <c r="M1018" s="15">
        <v>20.978293000000001</v>
      </c>
      <c r="N1018" s="15">
        <v>0.03</v>
      </c>
    </row>
    <row r="1019" spans="1:14" x14ac:dyDescent="0.25">
      <c r="A1019" s="6">
        <v>1015</v>
      </c>
      <c r="B1019" s="7" t="s">
        <v>2034</v>
      </c>
      <c r="C1019" s="7" t="s">
        <v>2035</v>
      </c>
      <c r="D1019" s="6" t="s">
        <v>19</v>
      </c>
      <c r="E1019" s="7" t="s">
        <v>15</v>
      </c>
      <c r="F1019" s="16" t="s">
        <v>16</v>
      </c>
      <c r="G1019" s="11">
        <v>44046</v>
      </c>
      <c r="H1019" s="11">
        <v>45499</v>
      </c>
      <c r="I1019" s="15">
        <v>386.73104810000001</v>
      </c>
      <c r="J1019" s="15">
        <v>359.01454749999999</v>
      </c>
      <c r="K1019" s="15">
        <v>27.7165006</v>
      </c>
      <c r="L1019" s="15">
        <v>77.064594200000002</v>
      </c>
      <c r="M1019" s="15">
        <v>66.486024</v>
      </c>
      <c r="N1019" s="15">
        <v>2.1073057999999998</v>
      </c>
    </row>
    <row r="1020" spans="1:14" x14ac:dyDescent="0.25">
      <c r="A1020" s="6">
        <v>1016</v>
      </c>
      <c r="B1020" s="7" t="s">
        <v>2036</v>
      </c>
      <c r="C1020" s="7" t="s">
        <v>2164</v>
      </c>
      <c r="D1020" s="6" t="s">
        <v>17</v>
      </c>
      <c r="E1020" s="7" t="s">
        <v>15</v>
      </c>
      <c r="F1020" s="16" t="s">
        <v>16</v>
      </c>
      <c r="G1020" s="11">
        <v>43782</v>
      </c>
      <c r="H1020" s="11">
        <v>45504</v>
      </c>
      <c r="I1020" s="15">
        <v>333.65135910000004</v>
      </c>
      <c r="J1020" s="15">
        <v>83.743431299999997</v>
      </c>
      <c r="K1020" s="15">
        <v>249.90792780000001</v>
      </c>
      <c r="L1020" s="15">
        <v>3.8031855000000001</v>
      </c>
      <c r="M1020" s="15">
        <v>4.1986496000000004</v>
      </c>
      <c r="N1020" s="15">
        <v>0.1113504</v>
      </c>
    </row>
    <row r="1021" spans="1:14" x14ac:dyDescent="0.25">
      <c r="A1021" s="6">
        <v>1017</v>
      </c>
      <c r="B1021" s="7" t="s">
        <v>2037</v>
      </c>
      <c r="C1021" s="7" t="s">
        <v>2038</v>
      </c>
      <c r="D1021" s="6" t="s">
        <v>17</v>
      </c>
      <c r="E1021" s="7" t="s">
        <v>29</v>
      </c>
      <c r="F1021" s="16" t="s">
        <v>16</v>
      </c>
      <c r="G1021" s="11">
        <v>43363</v>
      </c>
      <c r="H1021" s="11">
        <v>45517</v>
      </c>
      <c r="I1021" s="15">
        <v>98.106964299999987</v>
      </c>
      <c r="J1021" s="15">
        <v>95.679240699999994</v>
      </c>
      <c r="K1021" s="15">
        <v>2.4277236000000002</v>
      </c>
      <c r="L1021" s="15">
        <v>4.8389750999999999</v>
      </c>
      <c r="M1021" s="15">
        <v>11.5</v>
      </c>
      <c r="N1021" s="15">
        <v>0.01</v>
      </c>
    </row>
    <row r="1022" spans="1:14" x14ac:dyDescent="0.25">
      <c r="A1022" s="6">
        <v>1018</v>
      </c>
      <c r="B1022" s="7" t="s">
        <v>2039</v>
      </c>
      <c r="C1022" s="7" t="s">
        <v>2424</v>
      </c>
      <c r="D1022" s="6" t="s">
        <v>17</v>
      </c>
      <c r="E1022" s="7" t="s">
        <v>20</v>
      </c>
      <c r="F1022" s="16" t="s">
        <v>13</v>
      </c>
      <c r="G1022" s="11">
        <v>43710</v>
      </c>
      <c r="H1022" s="11">
        <v>45454</v>
      </c>
      <c r="I1022" s="15">
        <v>157.15922560000001</v>
      </c>
      <c r="J1022" s="15">
        <v>138.3241629</v>
      </c>
      <c r="K1022" s="15">
        <v>18.835062700000002</v>
      </c>
      <c r="L1022" s="15">
        <v>51.053089700000001</v>
      </c>
      <c r="M1022" s="15">
        <v>138.3241629</v>
      </c>
      <c r="N1022" s="15">
        <v>0.13</v>
      </c>
    </row>
    <row r="1023" spans="1:14" x14ac:dyDescent="0.25">
      <c r="A1023" s="6">
        <v>1019</v>
      </c>
      <c r="B1023" s="7" t="s">
        <v>2040</v>
      </c>
      <c r="C1023" s="7" t="s">
        <v>2041</v>
      </c>
      <c r="D1023" s="6" t="s">
        <v>19</v>
      </c>
      <c r="E1023" s="7" t="s">
        <v>12</v>
      </c>
      <c r="F1023" s="16" t="s">
        <v>16</v>
      </c>
      <c r="G1023" s="11">
        <v>43713</v>
      </c>
      <c r="H1023" s="11">
        <v>45525</v>
      </c>
      <c r="I1023" s="15">
        <v>15633.566585800001</v>
      </c>
      <c r="J1023" s="15">
        <v>14631.709229800001</v>
      </c>
      <c r="K1023" s="15">
        <v>1001.857356</v>
      </c>
      <c r="L1023" s="15">
        <v>2241.1478428</v>
      </c>
      <c r="M1023" s="15">
        <v>4101</v>
      </c>
      <c r="N1023" s="15">
        <v>0</v>
      </c>
    </row>
    <row r="1024" spans="1:14" x14ac:dyDescent="0.25">
      <c r="A1024" s="6">
        <v>1020</v>
      </c>
      <c r="B1024" s="7" t="s">
        <v>2042</v>
      </c>
      <c r="C1024" s="7" t="s">
        <v>2043</v>
      </c>
      <c r="D1024" s="6" t="s">
        <v>17</v>
      </c>
      <c r="E1024" s="7" t="s">
        <v>15</v>
      </c>
      <c r="F1024" s="16" t="s">
        <v>16</v>
      </c>
      <c r="G1024" s="11">
        <v>43719</v>
      </c>
      <c r="H1024" s="11">
        <v>45516</v>
      </c>
      <c r="I1024" s="15">
        <v>426.23491910000001</v>
      </c>
      <c r="J1024" s="15">
        <v>181.43030580000001</v>
      </c>
      <c r="K1024" s="15">
        <v>244.8046133</v>
      </c>
      <c r="L1024" s="15">
        <v>34.030351699999997</v>
      </c>
      <c r="M1024" s="15">
        <v>66.569999999999993</v>
      </c>
      <c r="N1024" s="15">
        <v>3.61</v>
      </c>
    </row>
    <row r="1025" spans="1:14" x14ac:dyDescent="0.25">
      <c r="A1025" s="6">
        <v>1021</v>
      </c>
      <c r="B1025" s="7" t="s">
        <v>2044</v>
      </c>
      <c r="C1025" s="7" t="s">
        <v>2135</v>
      </c>
      <c r="D1025" s="6" t="s">
        <v>19</v>
      </c>
      <c r="E1025" s="7" t="s">
        <v>23</v>
      </c>
      <c r="F1025" s="16"/>
      <c r="G1025" s="11">
        <v>43966</v>
      </c>
      <c r="H1025" s="11">
        <v>45516</v>
      </c>
      <c r="I1025" s="15"/>
      <c r="J1025" s="15"/>
      <c r="K1025" s="15"/>
      <c r="L1025" s="15"/>
      <c r="M1025" s="15"/>
      <c r="N1025" s="15"/>
    </row>
    <row r="1026" spans="1:14" x14ac:dyDescent="0.25">
      <c r="A1026" s="6">
        <v>1022</v>
      </c>
      <c r="B1026" s="7" t="s">
        <v>2045</v>
      </c>
      <c r="C1026" s="7" t="s">
        <v>2046</v>
      </c>
      <c r="D1026" s="6" t="s">
        <v>19</v>
      </c>
      <c r="E1026" s="7" t="s">
        <v>23</v>
      </c>
      <c r="F1026" s="16" t="s">
        <v>16</v>
      </c>
      <c r="G1026" s="11">
        <v>44313</v>
      </c>
      <c r="H1026" s="11">
        <v>45513</v>
      </c>
      <c r="I1026" s="15">
        <v>267.46175440000002</v>
      </c>
      <c r="J1026" s="15">
        <v>241.0836429</v>
      </c>
      <c r="K1026" s="15">
        <v>26.378111499999999</v>
      </c>
      <c r="L1026" s="15">
        <v>176.82</v>
      </c>
      <c r="M1026" s="15">
        <v>66.485299999999995</v>
      </c>
      <c r="N1026" s="15">
        <v>1.01</v>
      </c>
    </row>
    <row r="1027" spans="1:14" x14ac:dyDescent="0.25">
      <c r="A1027" s="6">
        <v>1023</v>
      </c>
      <c r="B1027" s="7" t="s">
        <v>2047</v>
      </c>
      <c r="C1027" s="7" t="s">
        <v>2048</v>
      </c>
      <c r="D1027" s="6" t="s">
        <v>19</v>
      </c>
      <c r="E1027" s="7" t="s">
        <v>20</v>
      </c>
      <c r="F1027" s="16" t="s">
        <v>13</v>
      </c>
      <c r="G1027" s="11">
        <v>44386</v>
      </c>
      <c r="H1027" s="11">
        <v>45503</v>
      </c>
      <c r="I1027" s="15">
        <v>247.88338880000001</v>
      </c>
      <c r="J1027" s="15">
        <v>232.61226260000001</v>
      </c>
      <c r="K1027" s="15">
        <v>15.271126199999999</v>
      </c>
      <c r="L1027" s="15">
        <v>105.6828041</v>
      </c>
      <c r="M1027" s="15">
        <v>93.764908000000005</v>
      </c>
      <c r="N1027" s="15">
        <v>15.339377900000001</v>
      </c>
    </row>
    <row r="1028" spans="1:14" x14ac:dyDescent="0.25">
      <c r="A1028" s="6">
        <v>1024</v>
      </c>
      <c r="B1028" s="7" t="s">
        <v>2049</v>
      </c>
      <c r="C1028" s="7" t="s">
        <v>2050</v>
      </c>
      <c r="D1028" s="6" t="s">
        <v>19</v>
      </c>
      <c r="E1028" s="7" t="s">
        <v>15</v>
      </c>
      <c r="F1028" s="16" t="s">
        <v>16</v>
      </c>
      <c r="G1028" s="11">
        <v>44419</v>
      </c>
      <c r="H1028" s="11">
        <v>45537</v>
      </c>
      <c r="I1028" s="15">
        <v>80.990667999999999</v>
      </c>
      <c r="J1028" s="15">
        <v>80.923828</v>
      </c>
      <c r="K1028" s="15">
        <v>6.6839999999999997E-2</v>
      </c>
      <c r="L1028" s="15">
        <v>48.564999999999998</v>
      </c>
      <c r="M1028" s="15">
        <v>52.288721600000002</v>
      </c>
      <c r="N1028" s="15">
        <v>0.01</v>
      </c>
    </row>
    <row r="1029" spans="1:14" x14ac:dyDescent="0.25">
      <c r="A1029" s="6">
        <v>1025</v>
      </c>
      <c r="B1029" s="7" t="s">
        <v>2051</v>
      </c>
      <c r="C1029" s="7" t="s">
        <v>2136</v>
      </c>
      <c r="D1029" s="6" t="s">
        <v>17</v>
      </c>
      <c r="E1029" s="7" t="s">
        <v>556</v>
      </c>
      <c r="F1029" s="16"/>
      <c r="G1029" s="11">
        <v>44503</v>
      </c>
      <c r="H1029" s="11">
        <v>45518</v>
      </c>
      <c r="I1029" s="15"/>
      <c r="J1029" s="15"/>
      <c r="K1029" s="15"/>
      <c r="L1029" s="15"/>
      <c r="M1029" s="15"/>
      <c r="N1029" s="15"/>
    </row>
    <row r="1030" spans="1:14" x14ac:dyDescent="0.25">
      <c r="A1030" s="6">
        <v>1026</v>
      </c>
      <c r="B1030" s="7" t="s">
        <v>2052</v>
      </c>
      <c r="C1030" s="7" t="s">
        <v>2053</v>
      </c>
      <c r="D1030" s="6" t="s">
        <v>19</v>
      </c>
      <c r="E1030" s="7" t="s">
        <v>15</v>
      </c>
      <c r="F1030" s="16" t="s">
        <v>13</v>
      </c>
      <c r="G1030" s="11">
        <v>44536</v>
      </c>
      <c r="H1030" s="11">
        <v>45513</v>
      </c>
      <c r="I1030" s="15">
        <v>776.19537230000003</v>
      </c>
      <c r="J1030" s="15">
        <v>660.40114240000003</v>
      </c>
      <c r="K1030" s="15">
        <v>115.7942299</v>
      </c>
      <c r="L1030" s="15">
        <v>325.04582449999998</v>
      </c>
      <c r="M1030" s="15">
        <v>185</v>
      </c>
      <c r="N1030" s="15">
        <v>88.000819399999997</v>
      </c>
    </row>
    <row r="1031" spans="1:14" x14ac:dyDescent="0.25">
      <c r="A1031" s="6">
        <v>1027</v>
      </c>
      <c r="B1031" s="7" t="s">
        <v>2054</v>
      </c>
      <c r="C1031" s="7" t="s">
        <v>2055</v>
      </c>
      <c r="D1031" s="6" t="s">
        <v>19</v>
      </c>
      <c r="E1031" s="7" t="s">
        <v>25</v>
      </c>
      <c r="F1031" s="16" t="s">
        <v>16</v>
      </c>
      <c r="G1031" s="11">
        <v>44551</v>
      </c>
      <c r="H1031" s="11">
        <v>45474</v>
      </c>
      <c r="I1031" s="15">
        <v>54.635240199999998</v>
      </c>
      <c r="J1031" s="15">
        <v>50.392871100000001</v>
      </c>
      <c r="K1031" s="15">
        <v>4.2423691000000003</v>
      </c>
      <c r="L1031" s="15">
        <v>9.6440058999999998</v>
      </c>
      <c r="M1031" s="15">
        <v>10.862354</v>
      </c>
      <c r="N1031" s="15">
        <v>0.14119999999999999</v>
      </c>
    </row>
    <row r="1032" spans="1:14" x14ac:dyDescent="0.25">
      <c r="A1032" s="6">
        <v>1028</v>
      </c>
      <c r="B1032" s="7" t="s">
        <v>2056</v>
      </c>
      <c r="C1032" s="7" t="s">
        <v>2057</v>
      </c>
      <c r="D1032" s="6" t="s">
        <v>19</v>
      </c>
      <c r="E1032" s="7" t="s">
        <v>23</v>
      </c>
      <c r="F1032" s="16" t="s">
        <v>16</v>
      </c>
      <c r="G1032" s="11">
        <v>44596</v>
      </c>
      <c r="H1032" s="11">
        <v>45534</v>
      </c>
      <c r="I1032" s="15">
        <v>12247.549619200001</v>
      </c>
      <c r="J1032" s="15">
        <v>11784.9330661</v>
      </c>
      <c r="K1032" s="15">
        <v>462.61655309999998</v>
      </c>
      <c r="L1032" s="15">
        <v>2410.3291844</v>
      </c>
      <c r="M1032" s="15">
        <v>3330.88</v>
      </c>
      <c r="N1032" s="15">
        <v>4.6399999999999997</v>
      </c>
    </row>
    <row r="1033" spans="1:14" x14ac:dyDescent="0.25">
      <c r="A1033" s="6">
        <v>1029</v>
      </c>
      <c r="B1033" s="7" t="s">
        <v>2058</v>
      </c>
      <c r="C1033" s="7" t="s">
        <v>2059</v>
      </c>
      <c r="D1033" s="6" t="s">
        <v>19</v>
      </c>
      <c r="E1033" s="7" t="s">
        <v>15</v>
      </c>
      <c r="F1033" s="16" t="s">
        <v>16</v>
      </c>
      <c r="G1033" s="11">
        <v>44635</v>
      </c>
      <c r="H1033" s="11">
        <v>45537</v>
      </c>
      <c r="I1033" s="15">
        <v>78.112949499999999</v>
      </c>
      <c r="J1033" s="15">
        <v>36.289289599999996</v>
      </c>
      <c r="K1033" s="15">
        <v>41.823659900000003</v>
      </c>
      <c r="L1033" s="15">
        <v>5.8809125</v>
      </c>
      <c r="M1033" s="15">
        <v>6.3230560999999996</v>
      </c>
      <c r="N1033" s="15">
        <v>5.3288342000000002</v>
      </c>
    </row>
    <row r="1034" spans="1:14" x14ac:dyDescent="0.25">
      <c r="A1034" s="6">
        <v>1030</v>
      </c>
      <c r="B1034" s="7" t="s">
        <v>2060</v>
      </c>
      <c r="C1034" s="7" t="s">
        <v>2114</v>
      </c>
      <c r="D1034" s="6" t="s">
        <v>19</v>
      </c>
      <c r="E1034" s="7" t="s">
        <v>18</v>
      </c>
      <c r="F1034" s="16" t="s">
        <v>16</v>
      </c>
      <c r="G1034" s="11">
        <v>44678</v>
      </c>
      <c r="H1034" s="11">
        <v>45510</v>
      </c>
      <c r="I1034" s="15">
        <v>2051.8563872999998</v>
      </c>
      <c r="J1034" s="15">
        <v>1991.2615816</v>
      </c>
      <c r="K1034" s="15">
        <v>60.594805700000002</v>
      </c>
      <c r="L1034" s="15">
        <v>35.539326699999997</v>
      </c>
      <c r="M1034" s="15">
        <v>227.17</v>
      </c>
      <c r="N1034" s="15">
        <v>1.68</v>
      </c>
    </row>
    <row r="1035" spans="1:14" x14ac:dyDescent="0.25">
      <c r="A1035" s="6">
        <v>1031</v>
      </c>
      <c r="B1035" s="7" t="s">
        <v>2061</v>
      </c>
      <c r="C1035" s="7" t="s">
        <v>2115</v>
      </c>
      <c r="D1035" s="6" t="s">
        <v>19</v>
      </c>
      <c r="E1035" s="7" t="s">
        <v>15</v>
      </c>
      <c r="F1035" s="16" t="s">
        <v>16</v>
      </c>
      <c r="G1035" s="11">
        <v>44680</v>
      </c>
      <c r="H1035" s="11">
        <v>45517</v>
      </c>
      <c r="I1035" s="15">
        <v>2697.57</v>
      </c>
      <c r="J1035" s="15">
        <v>2121.98</v>
      </c>
      <c r="K1035" s="15">
        <v>575.59</v>
      </c>
      <c r="L1035" s="15">
        <v>1768.5</v>
      </c>
      <c r="M1035" s="15">
        <v>1918.42</v>
      </c>
      <c r="N1035" s="15">
        <v>575.58708190000004</v>
      </c>
    </row>
    <row r="1036" spans="1:14" x14ac:dyDescent="0.25">
      <c r="A1036" s="6">
        <v>1032</v>
      </c>
      <c r="B1036" s="7" t="s">
        <v>2062</v>
      </c>
      <c r="C1036" s="7" t="s">
        <v>2063</v>
      </c>
      <c r="D1036" s="6" t="s">
        <v>17</v>
      </c>
      <c r="E1036" s="7" t="s">
        <v>20</v>
      </c>
      <c r="F1036" s="16" t="s">
        <v>13</v>
      </c>
      <c r="G1036" s="11">
        <v>44785</v>
      </c>
      <c r="H1036" s="11">
        <v>45503</v>
      </c>
      <c r="I1036" s="15">
        <v>382.9540356</v>
      </c>
      <c r="J1036" s="15">
        <v>381.10060049999998</v>
      </c>
      <c r="K1036" s="15">
        <v>1.8534351</v>
      </c>
      <c r="L1036" s="15">
        <v>3.2239999999999998E-4</v>
      </c>
      <c r="M1036" s="15">
        <v>37.5</v>
      </c>
      <c r="N1036" s="15">
        <v>0.05</v>
      </c>
    </row>
    <row r="1037" spans="1:14" x14ac:dyDescent="0.25">
      <c r="A1037" s="6">
        <v>1033</v>
      </c>
      <c r="B1037" s="7" t="s">
        <v>2064</v>
      </c>
      <c r="C1037" s="7" t="s">
        <v>2425</v>
      </c>
      <c r="D1037" s="6" t="s">
        <v>19</v>
      </c>
      <c r="E1037" s="7" t="s">
        <v>15</v>
      </c>
      <c r="F1037" s="16" t="s">
        <v>16</v>
      </c>
      <c r="G1037" s="11">
        <v>44855</v>
      </c>
      <c r="H1037" s="11">
        <v>45468</v>
      </c>
      <c r="I1037" s="15">
        <v>2900.0146903999998</v>
      </c>
      <c r="J1037" s="15">
        <v>2807.0025077999999</v>
      </c>
      <c r="K1037" s="15">
        <v>93.012182600000003</v>
      </c>
      <c r="L1037" s="15">
        <v>45.610620099999998</v>
      </c>
      <c r="M1037" s="15">
        <v>69.02</v>
      </c>
      <c r="N1037" s="15">
        <v>0.5</v>
      </c>
    </row>
    <row r="1038" spans="1:14" x14ac:dyDescent="0.25">
      <c r="A1038" s="6">
        <v>1034</v>
      </c>
      <c r="B1038" s="7" t="s">
        <v>2065</v>
      </c>
      <c r="C1038" s="7" t="s">
        <v>2426</v>
      </c>
      <c r="D1038" s="6" t="s">
        <v>17</v>
      </c>
      <c r="E1038" s="7" t="s">
        <v>15</v>
      </c>
      <c r="F1038" s="16" t="s">
        <v>16</v>
      </c>
      <c r="G1038" s="11">
        <v>44868</v>
      </c>
      <c r="H1038" s="11">
        <v>45533</v>
      </c>
      <c r="I1038" s="15">
        <v>27.298696999999997</v>
      </c>
      <c r="J1038" s="15">
        <v>16.666104199999999</v>
      </c>
      <c r="K1038" s="15">
        <v>10.632592799999999</v>
      </c>
      <c r="L1038" s="15">
        <v>9.9609991000000004</v>
      </c>
      <c r="M1038" s="15">
        <v>10.3130536</v>
      </c>
      <c r="N1038" s="15">
        <v>2.3923334000000001</v>
      </c>
    </row>
    <row r="1039" spans="1:14" x14ac:dyDescent="0.25">
      <c r="A1039" s="6">
        <v>1035</v>
      </c>
      <c r="B1039" s="7" t="s">
        <v>2066</v>
      </c>
      <c r="C1039" s="7" t="s">
        <v>2116</v>
      </c>
      <c r="D1039" s="6" t="s">
        <v>19</v>
      </c>
      <c r="E1039" s="7" t="s">
        <v>12</v>
      </c>
      <c r="F1039" s="16" t="s">
        <v>13</v>
      </c>
      <c r="G1039" s="11">
        <v>44935</v>
      </c>
      <c r="H1039" s="11">
        <v>45502</v>
      </c>
      <c r="I1039" s="15">
        <v>1594.3326112</v>
      </c>
      <c r="J1039" s="15">
        <v>1464.7525254</v>
      </c>
      <c r="K1039" s="15">
        <v>129.58008580000001</v>
      </c>
      <c r="L1039" s="15">
        <v>201.53915850000001</v>
      </c>
      <c r="M1039" s="15">
        <v>311.89999999999998</v>
      </c>
      <c r="N1039" s="15">
        <v>4</v>
      </c>
    </row>
    <row r="1040" spans="1:14" x14ac:dyDescent="0.25">
      <c r="A1040" s="6">
        <v>1036</v>
      </c>
      <c r="B1040" s="7" t="s">
        <v>2067</v>
      </c>
      <c r="C1040" s="7" t="s">
        <v>2117</v>
      </c>
      <c r="D1040" s="6" t="s">
        <v>19</v>
      </c>
      <c r="E1040" s="7" t="s">
        <v>556</v>
      </c>
      <c r="F1040" s="16" t="s">
        <v>16</v>
      </c>
      <c r="G1040" s="11">
        <v>44951</v>
      </c>
      <c r="H1040" s="11">
        <v>45518</v>
      </c>
      <c r="I1040" s="15">
        <v>339.72321470000003</v>
      </c>
      <c r="J1040" s="15">
        <v>303.97995470000001</v>
      </c>
      <c r="K1040" s="15">
        <v>35.743259999999999</v>
      </c>
      <c r="L1040" s="15">
        <v>114.05452699999999</v>
      </c>
      <c r="M1040" s="15">
        <v>183.62997469999999</v>
      </c>
      <c r="N1040" s="15">
        <v>2.1660878000000001</v>
      </c>
    </row>
    <row r="1041" spans="1:14" x14ac:dyDescent="0.25">
      <c r="A1041" s="6">
        <v>1037</v>
      </c>
      <c r="B1041" s="7" t="s">
        <v>2068</v>
      </c>
      <c r="C1041" s="7" t="s">
        <v>2118</v>
      </c>
      <c r="D1041" s="6" t="s">
        <v>19</v>
      </c>
      <c r="E1041" s="7" t="s">
        <v>15</v>
      </c>
      <c r="F1041" s="16" t="s">
        <v>13</v>
      </c>
      <c r="G1041" s="11">
        <v>44974</v>
      </c>
      <c r="H1041" s="11">
        <v>45517</v>
      </c>
      <c r="I1041" s="15">
        <v>154.12290180000002</v>
      </c>
      <c r="J1041" s="15">
        <v>146.80906250000001</v>
      </c>
      <c r="K1041" s="15">
        <v>7.3138392999999997</v>
      </c>
      <c r="L1041" s="15">
        <v>1.9757952000000001</v>
      </c>
      <c r="M1041" s="15">
        <v>3</v>
      </c>
      <c r="N1041" s="15">
        <v>0</v>
      </c>
    </row>
    <row r="1042" spans="1:14" x14ac:dyDescent="0.25">
      <c r="A1042" s="6">
        <v>1038</v>
      </c>
      <c r="B1042" s="7" t="s">
        <v>2069</v>
      </c>
      <c r="C1042" s="7" t="s">
        <v>2070</v>
      </c>
      <c r="D1042" s="6" t="s">
        <v>19</v>
      </c>
      <c r="E1042" s="7" t="s">
        <v>23</v>
      </c>
      <c r="F1042" s="16" t="s">
        <v>13</v>
      </c>
      <c r="G1042" s="11">
        <v>45040</v>
      </c>
      <c r="H1042" s="11">
        <v>45467</v>
      </c>
      <c r="I1042" s="15">
        <v>119.4458245</v>
      </c>
      <c r="J1042" s="15">
        <v>107.3577444</v>
      </c>
      <c r="K1042" s="15">
        <v>12.088080100000001</v>
      </c>
      <c r="L1042" s="15">
        <v>23.217099999999999</v>
      </c>
      <c r="M1042" s="15">
        <v>28.72</v>
      </c>
      <c r="N1042" s="15">
        <v>0.1</v>
      </c>
    </row>
    <row r="1043" spans="1:14" x14ac:dyDescent="0.25">
      <c r="A1043" s="6">
        <v>1039</v>
      </c>
      <c r="B1043" s="7" t="s">
        <v>2071</v>
      </c>
      <c r="C1043" s="7" t="s">
        <v>2119</v>
      </c>
      <c r="D1043" s="6" t="s">
        <v>19</v>
      </c>
      <c r="E1043" s="7" t="s">
        <v>20</v>
      </c>
      <c r="F1043" s="16" t="s">
        <v>16</v>
      </c>
      <c r="G1043" s="11">
        <v>45086</v>
      </c>
      <c r="H1043" s="11">
        <v>45506</v>
      </c>
      <c r="I1043" s="15">
        <v>179.58301019999999</v>
      </c>
      <c r="J1043" s="15">
        <v>149.36888189999999</v>
      </c>
      <c r="K1043" s="15">
        <v>30.214128299999999</v>
      </c>
      <c r="L1043" s="15">
        <v>44.688515099999996</v>
      </c>
      <c r="M1043" s="15">
        <v>50.67</v>
      </c>
      <c r="N1043" s="15">
        <v>1.3979516000000001</v>
      </c>
    </row>
    <row r="1044" spans="1:14" x14ac:dyDescent="0.25">
      <c r="A1044" s="6">
        <v>1040</v>
      </c>
      <c r="B1044" s="7" t="s">
        <v>2072</v>
      </c>
      <c r="C1044" s="7" t="s">
        <v>2120</v>
      </c>
      <c r="D1044" s="6" t="s">
        <v>19</v>
      </c>
      <c r="E1044" s="7" t="s">
        <v>20</v>
      </c>
      <c r="F1044" s="16" t="s">
        <v>13</v>
      </c>
      <c r="G1044" s="11">
        <v>45110</v>
      </c>
      <c r="H1044" s="11">
        <v>45505</v>
      </c>
      <c r="I1044" s="15">
        <v>1.9615658</v>
      </c>
      <c r="J1044" s="15">
        <v>1.9615658</v>
      </c>
      <c r="K1044" s="15">
        <v>0</v>
      </c>
      <c r="L1044" s="15">
        <v>0.31876763199999997</v>
      </c>
      <c r="M1044" s="15">
        <v>0.18099999999999999</v>
      </c>
      <c r="N1044" s="15">
        <v>0</v>
      </c>
    </row>
    <row r="1045" spans="1:14" x14ac:dyDescent="0.25">
      <c r="A1045" s="6">
        <v>1041</v>
      </c>
      <c r="B1045" s="7" t="s">
        <v>2073</v>
      </c>
      <c r="C1045" s="7" t="s">
        <v>2074</v>
      </c>
      <c r="D1045" s="6" t="s">
        <v>17</v>
      </c>
      <c r="E1045" s="7" t="s">
        <v>12</v>
      </c>
      <c r="F1045" s="16" t="s">
        <v>16</v>
      </c>
      <c r="G1045" s="11">
        <v>45338</v>
      </c>
      <c r="H1045" s="11">
        <v>45518</v>
      </c>
      <c r="I1045" s="15">
        <v>24.6720191</v>
      </c>
      <c r="J1045" s="15">
        <v>18.6672309</v>
      </c>
      <c r="K1045" s="15">
        <v>6.0047882000000001</v>
      </c>
      <c r="L1045" s="15">
        <v>9.5613209999999995</v>
      </c>
      <c r="M1045" s="15">
        <v>7.7088334999999999</v>
      </c>
      <c r="N1045" s="15">
        <v>1.323699</v>
      </c>
    </row>
    <row r="1046" spans="1:14" x14ac:dyDescent="0.25">
      <c r="A1046" s="6">
        <v>1042</v>
      </c>
      <c r="B1046" s="7" t="s">
        <v>2075</v>
      </c>
      <c r="C1046" s="7" t="s">
        <v>2076</v>
      </c>
      <c r="D1046" s="6" t="s">
        <v>19</v>
      </c>
      <c r="E1046" s="7" t="s">
        <v>20</v>
      </c>
      <c r="F1046" s="16" t="s">
        <v>16</v>
      </c>
      <c r="G1046" s="11">
        <v>43525</v>
      </c>
      <c r="H1046" s="11">
        <v>45548</v>
      </c>
      <c r="I1046" s="15">
        <v>256.78824170000001</v>
      </c>
      <c r="J1046" s="15">
        <v>242.20461470000001</v>
      </c>
      <c r="K1046" s="15">
        <v>14.583627</v>
      </c>
      <c r="L1046" s="15">
        <v>30.379816699999999</v>
      </c>
      <c r="M1046" s="15">
        <v>61.623684500000003</v>
      </c>
      <c r="N1046" s="15">
        <v>0</v>
      </c>
    </row>
    <row r="1047" spans="1:14" x14ac:dyDescent="0.25">
      <c r="A1047" s="6">
        <v>1043</v>
      </c>
      <c r="B1047" s="7" t="s">
        <v>2077</v>
      </c>
      <c r="C1047" s="7" t="s">
        <v>2078</v>
      </c>
      <c r="D1047" s="6" t="s">
        <v>19</v>
      </c>
      <c r="E1047" s="7" t="s">
        <v>15</v>
      </c>
      <c r="F1047" s="16" t="s">
        <v>16</v>
      </c>
      <c r="G1047" s="11">
        <v>44595</v>
      </c>
      <c r="H1047" s="11">
        <v>45558</v>
      </c>
      <c r="I1047" s="15">
        <v>118.841588</v>
      </c>
      <c r="J1047" s="15">
        <v>101.4841977</v>
      </c>
      <c r="K1047" s="15">
        <v>17.357390299999999</v>
      </c>
      <c r="L1047" s="15">
        <v>3.6027</v>
      </c>
      <c r="M1047" s="15">
        <v>12.5157112</v>
      </c>
      <c r="N1047" s="15">
        <v>1.2701306000000001</v>
      </c>
    </row>
    <row r="1048" spans="1:14" x14ac:dyDescent="0.25">
      <c r="A1048" s="6">
        <v>1044</v>
      </c>
      <c r="B1048" s="7" t="s">
        <v>2079</v>
      </c>
      <c r="C1048" s="7" t="s">
        <v>2080</v>
      </c>
      <c r="D1048" s="6" t="s">
        <v>19</v>
      </c>
      <c r="E1048" s="7" t="s">
        <v>756</v>
      </c>
      <c r="F1048" s="16" t="s">
        <v>16</v>
      </c>
      <c r="G1048" s="11">
        <v>44610</v>
      </c>
      <c r="H1048" s="11">
        <v>45541</v>
      </c>
      <c r="I1048" s="15">
        <v>57.621563000000002</v>
      </c>
      <c r="J1048" s="15">
        <v>50.636360600000003</v>
      </c>
      <c r="K1048" s="15">
        <v>6.9852024000000004</v>
      </c>
      <c r="L1048" s="15">
        <v>17.556389899999999</v>
      </c>
      <c r="M1048" s="15">
        <v>24.725774300000001</v>
      </c>
      <c r="N1048" s="15">
        <v>0.52422579999999996</v>
      </c>
    </row>
    <row r="1049" spans="1:14" x14ac:dyDescent="0.25">
      <c r="A1049" s="6">
        <v>1045</v>
      </c>
      <c r="B1049" s="7" t="s">
        <v>2081</v>
      </c>
      <c r="C1049" s="7" t="s">
        <v>2082</v>
      </c>
      <c r="D1049" s="6" t="s">
        <v>11</v>
      </c>
      <c r="E1049" s="7" t="s">
        <v>18</v>
      </c>
      <c r="F1049" s="16" t="s">
        <v>16</v>
      </c>
      <c r="G1049" s="11">
        <v>44628</v>
      </c>
      <c r="H1049" s="11">
        <v>45540</v>
      </c>
      <c r="I1049" s="15">
        <v>521.09479950000002</v>
      </c>
      <c r="J1049" s="15">
        <v>518.18849499999999</v>
      </c>
      <c r="K1049" s="15">
        <v>2.9063045000000001</v>
      </c>
      <c r="L1049" s="15">
        <v>29.490675949</v>
      </c>
      <c r="M1049" s="15">
        <v>29.75</v>
      </c>
      <c r="N1049" s="15">
        <v>0.1</v>
      </c>
    </row>
    <row r="1050" spans="1:14" x14ac:dyDescent="0.25">
      <c r="A1050" s="6">
        <v>1046</v>
      </c>
      <c r="B1050" s="7" t="s">
        <v>2083</v>
      </c>
      <c r="C1050" s="7" t="s">
        <v>2084</v>
      </c>
      <c r="D1050" s="6" t="s">
        <v>19</v>
      </c>
      <c r="E1050" s="7" t="s">
        <v>20</v>
      </c>
      <c r="F1050" s="16" t="s">
        <v>13</v>
      </c>
      <c r="G1050" s="11">
        <v>44776</v>
      </c>
      <c r="H1050" s="11">
        <v>45555</v>
      </c>
      <c r="I1050" s="15">
        <v>227.93442590000001</v>
      </c>
      <c r="J1050" s="15">
        <v>215.1501289</v>
      </c>
      <c r="K1050" s="15">
        <v>12.784297</v>
      </c>
      <c r="L1050" s="15">
        <v>56.622684700000001</v>
      </c>
      <c r="M1050" s="15">
        <v>72</v>
      </c>
      <c r="N1050" s="15">
        <v>0.02</v>
      </c>
    </row>
    <row r="1051" spans="1:14" x14ac:dyDescent="0.25">
      <c r="A1051" s="6">
        <v>1047</v>
      </c>
      <c r="B1051" s="7" t="s">
        <v>2085</v>
      </c>
      <c r="C1051" s="7" t="s">
        <v>2086</v>
      </c>
      <c r="D1051" s="6" t="s">
        <v>17</v>
      </c>
      <c r="E1051" s="7" t="s">
        <v>29</v>
      </c>
      <c r="F1051" s="16" t="s">
        <v>13</v>
      </c>
      <c r="G1051" s="11">
        <v>44789</v>
      </c>
      <c r="H1051" s="11">
        <v>45558</v>
      </c>
      <c r="I1051" s="15">
        <v>9.483981</v>
      </c>
      <c r="J1051" s="15">
        <v>2.0092865999999998</v>
      </c>
      <c r="K1051" s="15">
        <v>7.4746943999999997</v>
      </c>
      <c r="L1051" s="15">
        <v>0.1910183</v>
      </c>
      <c r="M1051" s="15">
        <v>0.36440509999999998</v>
      </c>
      <c r="N1051" s="15">
        <v>0.37766129999999998</v>
      </c>
    </row>
    <row r="1052" spans="1:14" x14ac:dyDescent="0.25">
      <c r="A1052" s="6">
        <v>1048</v>
      </c>
      <c r="B1052" s="7" t="s">
        <v>2087</v>
      </c>
      <c r="C1052" s="7" t="s">
        <v>2088</v>
      </c>
      <c r="D1052" s="6" t="s">
        <v>19</v>
      </c>
      <c r="E1052" s="7" t="s">
        <v>15</v>
      </c>
      <c r="F1052" s="16" t="s">
        <v>16</v>
      </c>
      <c r="G1052" s="11">
        <v>45041</v>
      </c>
      <c r="H1052" s="11">
        <v>45540</v>
      </c>
      <c r="I1052" s="15">
        <v>376.45603819999997</v>
      </c>
      <c r="J1052" s="15">
        <v>365.89676229999998</v>
      </c>
      <c r="K1052" s="15">
        <v>10.559275899999999</v>
      </c>
      <c r="L1052" s="15">
        <v>18.363213699999999</v>
      </c>
      <c r="M1052" s="15">
        <v>16.529440000000001</v>
      </c>
      <c r="N1052" s="15">
        <v>0.54056000000000004</v>
      </c>
    </row>
    <row r="1053" spans="1:14" x14ac:dyDescent="0.25">
      <c r="A1053" s="6">
        <v>1049</v>
      </c>
      <c r="B1053" s="7" t="s">
        <v>2089</v>
      </c>
      <c r="C1053" s="7" t="s">
        <v>2090</v>
      </c>
      <c r="D1053" s="6" t="s">
        <v>19</v>
      </c>
      <c r="E1053" s="7" t="s">
        <v>20</v>
      </c>
      <c r="F1053" s="16" t="s">
        <v>13</v>
      </c>
      <c r="G1053" s="11">
        <v>45063</v>
      </c>
      <c r="H1053" s="11">
        <v>45539</v>
      </c>
      <c r="I1053" s="15">
        <v>74.077629999999999</v>
      </c>
      <c r="J1053" s="15">
        <v>69.455338600000005</v>
      </c>
      <c r="K1053" s="15">
        <v>4.6222913999999999</v>
      </c>
      <c r="L1053" s="15">
        <v>1.7006836999999999</v>
      </c>
      <c r="M1053" s="15">
        <v>1.901</v>
      </c>
      <c r="N1053" s="15">
        <v>4.9000000000000002E-2</v>
      </c>
    </row>
    <row r="1054" spans="1:14" x14ac:dyDescent="0.25">
      <c r="A1054" s="6">
        <v>1050</v>
      </c>
      <c r="B1054" s="7" t="s">
        <v>2091</v>
      </c>
      <c r="C1054" s="7" t="s">
        <v>2092</v>
      </c>
      <c r="D1054" s="6" t="s">
        <v>19</v>
      </c>
      <c r="E1054" s="7" t="s">
        <v>22</v>
      </c>
      <c r="F1054" s="16" t="s">
        <v>16</v>
      </c>
      <c r="G1054" s="11">
        <v>45212</v>
      </c>
      <c r="H1054" s="11">
        <v>45510</v>
      </c>
      <c r="I1054" s="15">
        <v>1230.0798129</v>
      </c>
      <c r="J1054" s="15">
        <v>1115.9521155</v>
      </c>
      <c r="K1054" s="15">
        <v>114.1276974</v>
      </c>
      <c r="L1054" s="15">
        <v>118.09</v>
      </c>
      <c r="M1054" s="15">
        <v>66.957099999999997</v>
      </c>
      <c r="N1054" s="15">
        <v>5.4208997999999999</v>
      </c>
    </row>
    <row r="1055" spans="1:14" x14ac:dyDescent="0.25">
      <c r="A1055" s="6">
        <v>1051</v>
      </c>
      <c r="B1055" s="7" t="s">
        <v>2093</v>
      </c>
      <c r="C1055" s="7" t="s">
        <v>2094</v>
      </c>
      <c r="D1055" s="6" t="s">
        <v>19</v>
      </c>
      <c r="E1055" s="7" t="s">
        <v>1103</v>
      </c>
      <c r="F1055" s="16" t="s">
        <v>13</v>
      </c>
      <c r="G1055" s="11">
        <v>45232</v>
      </c>
      <c r="H1055" s="11">
        <v>45546</v>
      </c>
      <c r="I1055" s="15">
        <v>4.7814536999999993</v>
      </c>
      <c r="J1055" s="15">
        <v>4.7792367999999996</v>
      </c>
      <c r="K1055" s="15">
        <v>2.2168999999999999E-3</v>
      </c>
      <c r="L1055" s="15">
        <v>3.8428946000000002</v>
      </c>
      <c r="M1055" s="15">
        <v>4</v>
      </c>
      <c r="N1055" s="15">
        <v>0.15</v>
      </c>
    </row>
    <row r="1056" spans="1:14" x14ac:dyDescent="0.25">
      <c r="A1056" s="6">
        <v>1052</v>
      </c>
      <c r="B1056" s="7" t="s">
        <v>2095</v>
      </c>
      <c r="C1056" s="7" t="s">
        <v>2096</v>
      </c>
      <c r="D1056" s="6" t="s">
        <v>17</v>
      </c>
      <c r="E1056" s="7" t="s">
        <v>12</v>
      </c>
      <c r="F1056" s="16" t="s">
        <v>16</v>
      </c>
      <c r="G1056" s="11">
        <v>45237</v>
      </c>
      <c r="H1056" s="11">
        <v>45534</v>
      </c>
      <c r="I1056" s="15">
        <v>0.58413939999999998</v>
      </c>
      <c r="J1056" s="15">
        <v>0</v>
      </c>
      <c r="K1056" s="15">
        <v>0.58413939999999998</v>
      </c>
      <c r="L1056" s="15">
        <v>0</v>
      </c>
      <c r="M1056" s="15">
        <v>0</v>
      </c>
      <c r="N1056" s="15">
        <v>0.58413939999999998</v>
      </c>
    </row>
    <row r="1057" spans="1:14" x14ac:dyDescent="0.25">
      <c r="A1057" s="6">
        <v>1053</v>
      </c>
      <c r="B1057" s="7" t="s">
        <v>2097</v>
      </c>
      <c r="C1057" s="7" t="s">
        <v>2098</v>
      </c>
      <c r="D1057" s="6" t="s">
        <v>19</v>
      </c>
      <c r="E1057" s="7" t="s">
        <v>23</v>
      </c>
      <c r="F1057" s="16" t="s">
        <v>13</v>
      </c>
      <c r="G1057" s="11">
        <v>45252</v>
      </c>
      <c r="H1057" s="11">
        <v>45555</v>
      </c>
      <c r="I1057" s="15">
        <v>5.7231478999999998</v>
      </c>
      <c r="J1057" s="15">
        <v>5.1992430000000001</v>
      </c>
      <c r="K1057" s="15">
        <v>0.52390490000000001</v>
      </c>
      <c r="L1057" s="15">
        <v>0.31824387200000004</v>
      </c>
      <c r="M1057" s="15">
        <v>0.1560357</v>
      </c>
      <c r="N1057" s="15">
        <v>5.8175200000000003E-2</v>
      </c>
    </row>
    <row r="1058" spans="1:14" x14ac:dyDescent="0.25">
      <c r="A1058" s="6">
        <v>1054</v>
      </c>
      <c r="B1058" s="7" t="s">
        <v>2099</v>
      </c>
      <c r="C1058" s="7" t="s">
        <v>2100</v>
      </c>
      <c r="D1058" s="6" t="s">
        <v>17</v>
      </c>
      <c r="E1058" s="7" t="s">
        <v>12</v>
      </c>
      <c r="F1058" s="16" t="s">
        <v>16</v>
      </c>
      <c r="G1058" s="11">
        <v>44516</v>
      </c>
      <c r="H1058" s="11">
        <v>45552</v>
      </c>
      <c r="I1058" s="15">
        <v>47.5550517</v>
      </c>
      <c r="J1058" s="15">
        <v>43.034449000000002</v>
      </c>
      <c r="K1058" s="15">
        <v>4.5206027000000004</v>
      </c>
      <c r="L1058" s="15">
        <v>7.36</v>
      </c>
      <c r="M1058" s="15">
        <v>13.72</v>
      </c>
      <c r="N1058" s="15">
        <v>0.06</v>
      </c>
    </row>
    <row r="1059" spans="1:14" x14ac:dyDescent="0.25">
      <c r="A1059" s="6">
        <v>1055</v>
      </c>
      <c r="B1059" s="7" t="s">
        <v>2101</v>
      </c>
      <c r="C1059" s="7" t="s">
        <v>2427</v>
      </c>
      <c r="D1059" s="6" t="s">
        <v>19</v>
      </c>
      <c r="E1059" s="7" t="s">
        <v>22</v>
      </c>
      <c r="F1059" s="16" t="s">
        <v>16</v>
      </c>
      <c r="G1059" s="11">
        <v>45121</v>
      </c>
      <c r="H1059" s="11">
        <v>45560</v>
      </c>
      <c r="I1059" s="15">
        <v>1.7655232999999999</v>
      </c>
      <c r="J1059" s="15">
        <v>1.3915233</v>
      </c>
      <c r="K1059" s="15">
        <v>0.374</v>
      </c>
      <c r="L1059" s="15">
        <v>2.7423136000000001</v>
      </c>
      <c r="M1059" s="15">
        <v>1.3915233</v>
      </c>
      <c r="N1059" s="15">
        <v>0.374</v>
      </c>
    </row>
    <row r="1060" spans="1:14" x14ac:dyDescent="0.25">
      <c r="A1060" s="6">
        <v>1056</v>
      </c>
      <c r="B1060" s="7" t="s">
        <v>2102</v>
      </c>
      <c r="C1060" s="7" t="s">
        <v>2103</v>
      </c>
      <c r="D1060" s="6" t="s">
        <v>19</v>
      </c>
      <c r="E1060" s="7" t="s">
        <v>24</v>
      </c>
      <c r="F1060" s="16" t="s">
        <v>16</v>
      </c>
      <c r="G1060" s="11">
        <v>44915</v>
      </c>
      <c r="H1060" s="11">
        <v>45489</v>
      </c>
      <c r="I1060" s="15">
        <v>731.10357399999998</v>
      </c>
      <c r="J1060" s="15">
        <v>722.10357399999998</v>
      </c>
      <c r="K1060" s="15">
        <v>36.770989999999998</v>
      </c>
      <c r="L1060" s="15">
        <v>315.76499999999999</v>
      </c>
      <c r="M1060" s="15">
        <v>232</v>
      </c>
      <c r="N1060" s="15">
        <v>0.99648729999999996</v>
      </c>
    </row>
    <row r="1061" spans="1:14" x14ac:dyDescent="0.25">
      <c r="A1061" s="6">
        <v>1057</v>
      </c>
      <c r="B1061" s="7" t="s">
        <v>2104</v>
      </c>
      <c r="C1061" s="7" t="s">
        <v>2121</v>
      </c>
      <c r="D1061" s="6" t="s">
        <v>19</v>
      </c>
      <c r="E1061" s="7" t="s">
        <v>15</v>
      </c>
      <c r="F1061" s="16" t="s">
        <v>13</v>
      </c>
      <c r="G1061" s="11">
        <v>43735</v>
      </c>
      <c r="H1061" s="11">
        <v>45531</v>
      </c>
      <c r="I1061" s="15">
        <v>139.9553042</v>
      </c>
      <c r="J1061" s="15">
        <v>139.9553042</v>
      </c>
      <c r="K1061" s="15">
        <v>0</v>
      </c>
      <c r="L1061" s="15">
        <v>8.9</v>
      </c>
      <c r="M1061" s="15">
        <v>12</v>
      </c>
      <c r="N1061" s="15">
        <v>0</v>
      </c>
    </row>
    <row r="1062" spans="1:14" x14ac:dyDescent="0.25">
      <c r="A1062" s="6">
        <v>1058</v>
      </c>
      <c r="B1062" s="7" t="s">
        <v>2166</v>
      </c>
      <c r="C1062" s="7" t="s">
        <v>2167</v>
      </c>
      <c r="D1062" s="6" t="s">
        <v>19</v>
      </c>
      <c r="E1062" s="7" t="s">
        <v>20</v>
      </c>
      <c r="F1062" s="16" t="s">
        <v>16</v>
      </c>
      <c r="G1062" s="11">
        <v>44973</v>
      </c>
      <c r="H1062" s="11">
        <v>45566</v>
      </c>
      <c r="I1062" s="15">
        <v>404.65584749999999</v>
      </c>
      <c r="J1062" s="15">
        <v>366.4505729</v>
      </c>
      <c r="K1062" s="15">
        <v>38.205274600000003</v>
      </c>
      <c r="L1062" s="15">
        <v>47.861133299999999</v>
      </c>
      <c r="M1062" s="15">
        <v>291.49024850000001</v>
      </c>
      <c r="N1062" s="15">
        <v>0</v>
      </c>
    </row>
    <row r="1063" spans="1:14" x14ac:dyDescent="0.25">
      <c r="A1063" s="6">
        <v>1059</v>
      </c>
      <c r="B1063" s="7" t="s">
        <v>2168</v>
      </c>
      <c r="C1063" s="7" t="s">
        <v>2169</v>
      </c>
      <c r="D1063" s="6" t="s">
        <v>19</v>
      </c>
      <c r="E1063" s="7" t="s">
        <v>15</v>
      </c>
      <c r="F1063" s="16" t="s">
        <v>13</v>
      </c>
      <c r="G1063" s="11">
        <v>45254</v>
      </c>
      <c r="H1063" s="11">
        <v>45572</v>
      </c>
      <c r="I1063" s="15">
        <v>282.88569030000002</v>
      </c>
      <c r="J1063" s="15">
        <v>282.05558730000001</v>
      </c>
      <c r="K1063" s="15">
        <v>0.83010300000000004</v>
      </c>
      <c r="L1063" s="15">
        <v>36.562530099999996</v>
      </c>
      <c r="M1063" s="15">
        <v>34.6420046</v>
      </c>
      <c r="N1063" s="15">
        <v>0.02</v>
      </c>
    </row>
    <row r="1064" spans="1:14" x14ac:dyDescent="0.25">
      <c r="A1064" s="6">
        <v>1060</v>
      </c>
      <c r="B1064" s="7" t="s">
        <v>2170</v>
      </c>
      <c r="C1064" s="7" t="s">
        <v>2171</v>
      </c>
      <c r="D1064" s="6" t="s">
        <v>11</v>
      </c>
      <c r="E1064" s="7" t="s">
        <v>15</v>
      </c>
      <c r="F1064" s="16" t="s">
        <v>16</v>
      </c>
      <c r="G1064" s="11">
        <v>43522</v>
      </c>
      <c r="H1064" s="11">
        <v>45590</v>
      </c>
      <c r="I1064" s="15">
        <v>43.457899999999995</v>
      </c>
      <c r="J1064" s="15">
        <v>42.674999999999997</v>
      </c>
      <c r="K1064" s="15">
        <v>0.78290000000000004</v>
      </c>
      <c r="L1064" s="15">
        <v>1.5306525</v>
      </c>
      <c r="M1064" s="15">
        <v>8.1575000000000006</v>
      </c>
      <c r="N1064" s="15">
        <v>0.1</v>
      </c>
    </row>
    <row r="1065" spans="1:14" x14ac:dyDescent="0.25">
      <c r="A1065" s="6">
        <v>1061</v>
      </c>
      <c r="B1065" s="7" t="s">
        <v>2172</v>
      </c>
      <c r="C1065" s="7" t="s">
        <v>2428</v>
      </c>
      <c r="D1065" s="6" t="s">
        <v>19</v>
      </c>
      <c r="E1065" s="7" t="s">
        <v>20</v>
      </c>
      <c r="F1065" s="16"/>
      <c r="G1065" s="11">
        <v>44614</v>
      </c>
      <c r="H1065" s="11">
        <v>45590</v>
      </c>
      <c r="I1065" s="15"/>
      <c r="J1065" s="15"/>
      <c r="K1065" s="15"/>
      <c r="L1065" s="15"/>
      <c r="M1065" s="15"/>
      <c r="N1065" s="15"/>
    </row>
    <row r="1066" spans="1:14" x14ac:dyDescent="0.25">
      <c r="A1066" s="6">
        <v>1062</v>
      </c>
      <c r="B1066" s="7" t="s">
        <v>2173</v>
      </c>
      <c r="C1066" s="7" t="s">
        <v>2174</v>
      </c>
      <c r="D1066" s="6" t="s">
        <v>19</v>
      </c>
      <c r="E1066" s="7" t="s">
        <v>20</v>
      </c>
      <c r="F1066" s="16" t="s">
        <v>13</v>
      </c>
      <c r="G1066" s="11">
        <v>44657</v>
      </c>
      <c r="H1066" s="11">
        <v>45590</v>
      </c>
      <c r="I1066" s="15">
        <v>2.1148297</v>
      </c>
      <c r="J1066" s="15">
        <v>1.5348297</v>
      </c>
      <c r="K1066" s="15">
        <v>0.57999999999999996</v>
      </c>
      <c r="L1066" s="15">
        <v>1.5306242999999999</v>
      </c>
      <c r="M1066" s="15">
        <v>1.7454981000000001</v>
      </c>
      <c r="N1066" s="15">
        <v>0.01</v>
      </c>
    </row>
    <row r="1067" spans="1:14" x14ac:dyDescent="0.25">
      <c r="A1067" s="6">
        <v>1063</v>
      </c>
      <c r="B1067" s="7" t="s">
        <v>2175</v>
      </c>
      <c r="C1067" s="7" t="s">
        <v>2176</v>
      </c>
      <c r="D1067" s="6" t="s">
        <v>19</v>
      </c>
      <c r="E1067" s="7" t="s">
        <v>21</v>
      </c>
      <c r="F1067" s="16" t="s">
        <v>16</v>
      </c>
      <c r="G1067" s="11">
        <v>44658</v>
      </c>
      <c r="H1067" s="11">
        <v>45566</v>
      </c>
      <c r="I1067" s="15">
        <v>833.28937439999993</v>
      </c>
      <c r="J1067" s="15">
        <v>579.94967599999995</v>
      </c>
      <c r="K1067" s="15">
        <v>253.3396984</v>
      </c>
      <c r="L1067" s="15">
        <v>289.49</v>
      </c>
      <c r="M1067" s="15">
        <v>205.41</v>
      </c>
      <c r="N1067" s="15">
        <v>8</v>
      </c>
    </row>
    <row r="1068" spans="1:14" x14ac:dyDescent="0.25">
      <c r="A1068" s="6">
        <v>1064</v>
      </c>
      <c r="B1068" s="7" t="s">
        <v>2177</v>
      </c>
      <c r="C1068" s="7" t="s">
        <v>2178</v>
      </c>
      <c r="D1068" s="6" t="s">
        <v>19</v>
      </c>
      <c r="E1068" s="7" t="s">
        <v>15</v>
      </c>
      <c r="F1068" s="16" t="s">
        <v>13</v>
      </c>
      <c r="G1068" s="11">
        <v>44768</v>
      </c>
      <c r="H1068" s="11">
        <v>45589</v>
      </c>
      <c r="I1068" s="15">
        <v>348.04308979999996</v>
      </c>
      <c r="J1068" s="15">
        <v>189.58963679999999</v>
      </c>
      <c r="K1068" s="15">
        <v>158.453453</v>
      </c>
      <c r="L1068" s="15">
        <v>3.1492999999999998E-3</v>
      </c>
      <c r="M1068" s="15">
        <v>4.01</v>
      </c>
      <c r="N1068" s="15">
        <v>0.01</v>
      </c>
    </row>
    <row r="1069" spans="1:14" x14ac:dyDescent="0.25">
      <c r="A1069" s="6">
        <v>1065</v>
      </c>
      <c r="B1069" s="7" t="s">
        <v>2179</v>
      </c>
      <c r="C1069" s="7" t="s">
        <v>2180</v>
      </c>
      <c r="D1069" s="6" t="s">
        <v>19</v>
      </c>
      <c r="E1069" s="7" t="s">
        <v>15</v>
      </c>
      <c r="F1069" s="16" t="s">
        <v>13</v>
      </c>
      <c r="G1069" s="11">
        <v>44890</v>
      </c>
      <c r="H1069" s="11">
        <v>45590</v>
      </c>
      <c r="I1069" s="15">
        <v>4.5423872999999997</v>
      </c>
      <c r="J1069" s="15">
        <v>1.4536264000000001</v>
      </c>
      <c r="K1069" s="15">
        <v>3.0887609</v>
      </c>
      <c r="L1069" s="15">
        <v>2.0131999999999999</v>
      </c>
      <c r="M1069" s="15">
        <v>1.4536264000000001</v>
      </c>
      <c r="N1069" s="15">
        <v>0.61637359999999997</v>
      </c>
    </row>
    <row r="1070" spans="1:14" x14ac:dyDescent="0.25">
      <c r="A1070" s="6">
        <v>1066</v>
      </c>
      <c r="B1070" s="7" t="s">
        <v>2181</v>
      </c>
      <c r="C1070" s="7" t="s">
        <v>2182</v>
      </c>
      <c r="D1070" s="6" t="s">
        <v>19</v>
      </c>
      <c r="E1070" s="7" t="s">
        <v>15</v>
      </c>
      <c r="F1070" s="16" t="s">
        <v>13</v>
      </c>
      <c r="G1070" s="11">
        <v>44938</v>
      </c>
      <c r="H1070" s="11">
        <v>45589</v>
      </c>
      <c r="I1070" s="15">
        <v>117.38209999999999</v>
      </c>
      <c r="J1070" s="15">
        <v>117.38209999999999</v>
      </c>
      <c r="K1070" s="15">
        <v>0</v>
      </c>
      <c r="L1070" s="15">
        <v>7.5000999999999998</v>
      </c>
      <c r="M1070" s="15">
        <v>10.4</v>
      </c>
      <c r="N1070" s="15">
        <v>0</v>
      </c>
    </row>
    <row r="1071" spans="1:14" x14ac:dyDescent="0.25">
      <c r="A1071" s="6">
        <v>1067</v>
      </c>
      <c r="B1071" s="7" t="s">
        <v>2183</v>
      </c>
      <c r="C1071" s="7" t="s">
        <v>2184</v>
      </c>
      <c r="D1071" s="6" t="s">
        <v>17</v>
      </c>
      <c r="E1071" s="7" t="s">
        <v>15</v>
      </c>
      <c r="F1071" s="16" t="s">
        <v>13</v>
      </c>
      <c r="G1071" s="11">
        <v>44974</v>
      </c>
      <c r="H1071" s="11">
        <v>45575</v>
      </c>
      <c r="I1071" s="15">
        <v>7.2339121999999998</v>
      </c>
      <c r="J1071" s="15">
        <v>6.0852993</v>
      </c>
      <c r="K1071" s="15">
        <v>1.1486129</v>
      </c>
      <c r="L1071" s="15">
        <v>2.6635019</v>
      </c>
      <c r="M1071" s="15">
        <v>2.4770387</v>
      </c>
      <c r="N1071" s="15">
        <v>2.58438E-2</v>
      </c>
    </row>
    <row r="1072" spans="1:14" x14ac:dyDescent="0.25">
      <c r="A1072" s="6">
        <v>1068</v>
      </c>
      <c r="B1072" s="7" t="s">
        <v>2185</v>
      </c>
      <c r="C1072" s="7" t="s">
        <v>2186</v>
      </c>
      <c r="D1072" s="6" t="s">
        <v>11</v>
      </c>
      <c r="E1072" s="7" t="s">
        <v>15</v>
      </c>
      <c r="F1072" s="16" t="s">
        <v>16</v>
      </c>
      <c r="G1072" s="11">
        <v>45055</v>
      </c>
      <c r="H1072" s="11">
        <v>45581</v>
      </c>
      <c r="I1072" s="15">
        <v>11.8987008</v>
      </c>
      <c r="J1072" s="15">
        <v>6.3735631000000001</v>
      </c>
      <c r="K1072" s="15">
        <v>5.5251377000000002</v>
      </c>
      <c r="L1072" s="15">
        <v>0.17594650000000001</v>
      </c>
      <c r="M1072" s="15">
        <v>6.3735631000000001</v>
      </c>
      <c r="N1072" s="15">
        <v>0.16862269999999999</v>
      </c>
    </row>
    <row r="1073" spans="1:14" x14ac:dyDescent="0.25">
      <c r="A1073" s="6">
        <v>1069</v>
      </c>
      <c r="B1073" s="7" t="s">
        <v>2187</v>
      </c>
      <c r="C1073" s="7" t="s">
        <v>2188</v>
      </c>
      <c r="D1073" s="6" t="s">
        <v>17</v>
      </c>
      <c r="E1073" s="7" t="s">
        <v>15</v>
      </c>
      <c r="F1073" s="16" t="s">
        <v>13</v>
      </c>
      <c r="G1073" s="11">
        <v>45113</v>
      </c>
      <c r="H1073" s="11">
        <v>45595</v>
      </c>
      <c r="I1073" s="15">
        <v>140.78062270000001</v>
      </c>
      <c r="J1073" s="15">
        <v>120.0243067</v>
      </c>
      <c r="K1073" s="15">
        <v>20.756316000000002</v>
      </c>
      <c r="L1073" s="15">
        <v>2.84415</v>
      </c>
      <c r="M1073" s="15">
        <v>7</v>
      </c>
      <c r="N1073" s="15">
        <v>4.3247399999999998E-2</v>
      </c>
    </row>
    <row r="1074" spans="1:14" x14ac:dyDescent="0.25">
      <c r="A1074" s="6">
        <v>1070</v>
      </c>
      <c r="B1074" s="7" t="s">
        <v>2189</v>
      </c>
      <c r="C1074" s="7" t="s">
        <v>2190</v>
      </c>
      <c r="D1074" s="6" t="s">
        <v>19</v>
      </c>
      <c r="E1074" s="7" t="s">
        <v>20</v>
      </c>
      <c r="F1074" s="16" t="s">
        <v>16</v>
      </c>
      <c r="G1074" s="11">
        <v>45147</v>
      </c>
      <c r="H1074" s="11">
        <v>45583</v>
      </c>
      <c r="I1074" s="15">
        <v>75.810803500000006</v>
      </c>
      <c r="J1074" s="15">
        <v>5.6165577000000004</v>
      </c>
      <c r="K1074" s="15">
        <v>70.194245800000004</v>
      </c>
      <c r="L1074" s="15">
        <v>0.73738979999999998</v>
      </c>
      <c r="M1074" s="15">
        <v>0.25019999999999998</v>
      </c>
      <c r="N1074" s="15">
        <v>0.33100000000000002</v>
      </c>
    </row>
    <row r="1075" spans="1:14" x14ac:dyDescent="0.25">
      <c r="A1075" s="6">
        <v>1071</v>
      </c>
      <c r="B1075" s="7" t="s">
        <v>2191</v>
      </c>
      <c r="C1075" s="7" t="s">
        <v>2192</v>
      </c>
      <c r="D1075" s="6" t="s">
        <v>17</v>
      </c>
      <c r="E1075" s="7" t="s">
        <v>15</v>
      </c>
      <c r="F1075" s="16" t="s">
        <v>16</v>
      </c>
      <c r="G1075" s="11">
        <v>45251</v>
      </c>
      <c r="H1075" s="11">
        <v>45590</v>
      </c>
      <c r="I1075" s="15">
        <v>632.66147849999993</v>
      </c>
      <c r="J1075" s="15">
        <v>629.78063999999995</v>
      </c>
      <c r="K1075" s="15">
        <v>2.8808384999999999</v>
      </c>
      <c r="L1075" s="15">
        <v>7.3877641000000001</v>
      </c>
      <c r="M1075" s="15">
        <v>5.4</v>
      </c>
      <c r="N1075" s="15">
        <v>0.2</v>
      </c>
    </row>
    <row r="1076" spans="1:14" x14ac:dyDescent="0.25">
      <c r="A1076" s="6">
        <v>1072</v>
      </c>
      <c r="B1076" s="7" t="s">
        <v>2193</v>
      </c>
      <c r="C1076" s="7" t="s">
        <v>2194</v>
      </c>
      <c r="D1076" s="6" t="s">
        <v>19</v>
      </c>
      <c r="E1076" s="7" t="s">
        <v>20</v>
      </c>
      <c r="F1076" s="16" t="s">
        <v>13</v>
      </c>
      <c r="G1076" s="11">
        <v>43264</v>
      </c>
      <c r="H1076" s="11">
        <v>45589</v>
      </c>
      <c r="I1076" s="15">
        <v>208.35272670000001</v>
      </c>
      <c r="J1076" s="15">
        <v>203.63759569999999</v>
      </c>
      <c r="K1076" s="15">
        <v>4.7151310000000004</v>
      </c>
      <c r="L1076" s="15">
        <v>18.787320897000001</v>
      </c>
      <c r="M1076" s="15">
        <v>178.35102599999999</v>
      </c>
      <c r="N1076" s="15">
        <v>3.9188982000000001</v>
      </c>
    </row>
    <row r="1077" spans="1:14" x14ac:dyDescent="0.25">
      <c r="A1077" s="6">
        <v>1073</v>
      </c>
      <c r="B1077" s="7" t="s">
        <v>2195</v>
      </c>
      <c r="C1077" s="7" t="s">
        <v>2429</v>
      </c>
      <c r="D1077" s="6" t="s">
        <v>19</v>
      </c>
      <c r="E1077" s="7" t="s">
        <v>12</v>
      </c>
      <c r="F1077" s="16"/>
      <c r="G1077" s="11">
        <v>43619</v>
      </c>
      <c r="H1077" s="11">
        <v>45588</v>
      </c>
      <c r="I1077" s="15"/>
      <c r="J1077" s="15"/>
      <c r="K1077" s="15"/>
      <c r="L1077" s="15"/>
      <c r="M1077" s="15"/>
      <c r="N1077" s="15"/>
    </row>
    <row r="1078" spans="1:14" x14ac:dyDescent="0.25">
      <c r="A1078" s="6">
        <v>1074</v>
      </c>
      <c r="B1078" s="7" t="s">
        <v>2196</v>
      </c>
      <c r="C1078" s="7" t="s">
        <v>2197</v>
      </c>
      <c r="D1078" s="6" t="s">
        <v>17</v>
      </c>
      <c r="E1078" s="7" t="s">
        <v>15</v>
      </c>
      <c r="F1078" s="16" t="s">
        <v>13</v>
      </c>
      <c r="G1078" s="11">
        <v>43733</v>
      </c>
      <c r="H1078" s="11">
        <v>45594</v>
      </c>
      <c r="I1078" s="15">
        <v>44.6567376</v>
      </c>
      <c r="J1078" s="15">
        <v>42.332536900000001</v>
      </c>
      <c r="K1078" s="15">
        <v>2.3242007</v>
      </c>
      <c r="L1078" s="15">
        <v>5.9431523999999998</v>
      </c>
      <c r="M1078" s="15">
        <v>9.5</v>
      </c>
      <c r="N1078" s="15">
        <v>0</v>
      </c>
    </row>
    <row r="1079" spans="1:14" x14ac:dyDescent="0.25">
      <c r="A1079" s="6">
        <v>1075</v>
      </c>
      <c r="B1079" s="7" t="s">
        <v>2198</v>
      </c>
      <c r="C1079" s="7" t="s">
        <v>2199</v>
      </c>
      <c r="D1079" s="6" t="s">
        <v>17</v>
      </c>
      <c r="E1079" s="7" t="s">
        <v>20</v>
      </c>
      <c r="F1079" s="16" t="s">
        <v>13</v>
      </c>
      <c r="G1079" s="11">
        <v>43833</v>
      </c>
      <c r="H1079" s="11">
        <v>45610</v>
      </c>
      <c r="I1079" s="15">
        <v>40.149379000000003</v>
      </c>
      <c r="J1079" s="15">
        <v>40.149379000000003</v>
      </c>
      <c r="K1079" s="15">
        <v>0</v>
      </c>
      <c r="L1079" s="15">
        <v>28.597750000000001</v>
      </c>
      <c r="M1079" s="15">
        <v>22.25</v>
      </c>
      <c r="N1079" s="15">
        <v>0</v>
      </c>
    </row>
    <row r="1080" spans="1:14" x14ac:dyDescent="0.25">
      <c r="A1080" s="6">
        <v>1076</v>
      </c>
      <c r="B1080" s="7" t="s">
        <v>2200</v>
      </c>
      <c r="C1080" s="7" t="s">
        <v>2201</v>
      </c>
      <c r="D1080" s="6" t="s">
        <v>19</v>
      </c>
      <c r="E1080" s="7" t="s">
        <v>20</v>
      </c>
      <c r="F1080" s="16" t="s">
        <v>16</v>
      </c>
      <c r="G1080" s="11">
        <v>44107</v>
      </c>
      <c r="H1080" s="11">
        <v>45569</v>
      </c>
      <c r="I1080" s="15">
        <v>3672.3899566</v>
      </c>
      <c r="J1080" s="15">
        <v>3152.0495510000001</v>
      </c>
      <c r="K1080" s="15">
        <v>520.34040560000005</v>
      </c>
      <c r="L1080" s="15">
        <v>261.19328890000003</v>
      </c>
      <c r="M1080" s="15">
        <v>272.27184130000001</v>
      </c>
      <c r="N1080" s="15">
        <v>5.8881588000000002</v>
      </c>
    </row>
    <row r="1081" spans="1:14" x14ac:dyDescent="0.25">
      <c r="A1081" s="6">
        <v>1077</v>
      </c>
      <c r="B1081" s="7" t="s">
        <v>2202</v>
      </c>
      <c r="C1081" s="7" t="s">
        <v>2203</v>
      </c>
      <c r="D1081" s="6" t="s">
        <v>17</v>
      </c>
      <c r="E1081" s="7" t="s">
        <v>20</v>
      </c>
      <c r="F1081" s="16" t="s">
        <v>16</v>
      </c>
      <c r="G1081" s="11">
        <v>44481</v>
      </c>
      <c r="H1081" s="11">
        <v>45527</v>
      </c>
      <c r="I1081" s="15">
        <v>137.26550560000001</v>
      </c>
      <c r="J1081" s="15">
        <v>80.350650700000003</v>
      </c>
      <c r="K1081" s="15">
        <v>56.914854900000002</v>
      </c>
      <c r="L1081" s="15">
        <v>55.08</v>
      </c>
      <c r="M1081" s="15">
        <v>51.95</v>
      </c>
      <c r="N1081" s="15">
        <v>3.2135907000000001</v>
      </c>
    </row>
    <row r="1082" spans="1:14" x14ac:dyDescent="0.25">
      <c r="A1082" s="6">
        <v>1078</v>
      </c>
      <c r="B1082" s="7" t="s">
        <v>2204</v>
      </c>
      <c r="C1082" s="7" t="s">
        <v>2205</v>
      </c>
      <c r="D1082" s="6" t="s">
        <v>19</v>
      </c>
      <c r="E1082" s="7" t="s">
        <v>23</v>
      </c>
      <c r="F1082" s="16" t="s">
        <v>16</v>
      </c>
      <c r="G1082" s="11">
        <v>44526</v>
      </c>
      <c r="H1082" s="11">
        <v>45421</v>
      </c>
      <c r="I1082" s="15">
        <v>88.449313199999992</v>
      </c>
      <c r="J1082" s="15">
        <v>88.233415899999997</v>
      </c>
      <c r="K1082" s="15">
        <v>0.21589729999999999</v>
      </c>
      <c r="L1082" s="15">
        <v>27.25</v>
      </c>
      <c r="M1082" s="15">
        <v>31.5</v>
      </c>
      <c r="N1082" s="15">
        <v>0.25299280000000002</v>
      </c>
    </row>
    <row r="1083" spans="1:14" x14ac:dyDescent="0.25">
      <c r="A1083" s="6">
        <v>1079</v>
      </c>
      <c r="B1083" s="7" t="s">
        <v>2206</v>
      </c>
      <c r="C1083" s="7" t="s">
        <v>2207</v>
      </c>
      <c r="D1083" s="6" t="s">
        <v>19</v>
      </c>
      <c r="E1083" s="7" t="s">
        <v>18</v>
      </c>
      <c r="F1083" s="16" t="s">
        <v>16</v>
      </c>
      <c r="G1083" s="11">
        <v>44620</v>
      </c>
      <c r="H1083" s="11">
        <v>45623</v>
      </c>
      <c r="I1083" s="15">
        <v>39.473007800000005</v>
      </c>
      <c r="J1083" s="15">
        <v>39.341467100000003</v>
      </c>
      <c r="K1083" s="15">
        <v>0.13154070000000001</v>
      </c>
      <c r="L1083" s="15">
        <v>4.8501532999999997</v>
      </c>
      <c r="M1083" s="15">
        <v>20.486699999999999</v>
      </c>
      <c r="N1083" s="15">
        <v>0.02</v>
      </c>
    </row>
    <row r="1084" spans="1:14" x14ac:dyDescent="0.25">
      <c r="A1084" s="6">
        <v>1080</v>
      </c>
      <c r="B1084" s="7" t="s">
        <v>2208</v>
      </c>
      <c r="C1084" s="7" t="s">
        <v>2209</v>
      </c>
      <c r="D1084" s="6" t="s">
        <v>19</v>
      </c>
      <c r="E1084" s="7" t="s">
        <v>20</v>
      </c>
      <c r="F1084" s="16" t="s">
        <v>16</v>
      </c>
      <c r="G1084" s="11">
        <v>44650</v>
      </c>
      <c r="H1084" s="11">
        <v>45552</v>
      </c>
      <c r="I1084" s="15">
        <v>123.95844</v>
      </c>
      <c r="J1084" s="15">
        <v>13.578014599999999</v>
      </c>
      <c r="K1084" s="15">
        <v>110.38042539999999</v>
      </c>
      <c r="L1084" s="15">
        <v>13.1853084</v>
      </c>
      <c r="M1084" s="15">
        <v>13.25</v>
      </c>
      <c r="N1084" s="15">
        <v>0.25</v>
      </c>
    </row>
    <row r="1085" spans="1:14" x14ac:dyDescent="0.25">
      <c r="A1085" s="6">
        <v>1081</v>
      </c>
      <c r="B1085" s="7" t="s">
        <v>2210</v>
      </c>
      <c r="C1085" s="7" t="s">
        <v>2211</v>
      </c>
      <c r="D1085" s="6" t="s">
        <v>19</v>
      </c>
      <c r="E1085" s="7" t="s">
        <v>18</v>
      </c>
      <c r="F1085" s="16" t="s">
        <v>13</v>
      </c>
      <c r="G1085" s="11">
        <v>44734</v>
      </c>
      <c r="H1085" s="11">
        <v>45506</v>
      </c>
      <c r="I1085" s="15">
        <v>84.092518499999997</v>
      </c>
      <c r="J1085" s="15">
        <v>84.057557000000003</v>
      </c>
      <c r="K1085" s="15">
        <v>3.49615E-2</v>
      </c>
      <c r="L1085" s="15">
        <v>3.4161999999999999</v>
      </c>
      <c r="M1085" s="15">
        <v>3.4792795000000001</v>
      </c>
      <c r="N1085" s="15">
        <v>3.5678500000000002E-2</v>
      </c>
    </row>
    <row r="1086" spans="1:14" x14ac:dyDescent="0.25">
      <c r="A1086" s="6">
        <v>1082</v>
      </c>
      <c r="B1086" s="7" t="s">
        <v>2212</v>
      </c>
      <c r="C1086" s="7" t="s">
        <v>2213</v>
      </c>
      <c r="D1086" s="6" t="s">
        <v>11</v>
      </c>
      <c r="E1086" s="7" t="s">
        <v>15</v>
      </c>
      <c r="F1086" s="16" t="s">
        <v>16</v>
      </c>
      <c r="G1086" s="11">
        <v>44890</v>
      </c>
      <c r="H1086" s="11">
        <v>45610</v>
      </c>
      <c r="I1086" s="15">
        <v>108.96118060000001</v>
      </c>
      <c r="J1086" s="15">
        <v>54.713476200000002</v>
      </c>
      <c r="K1086" s="15">
        <v>54.247704400000003</v>
      </c>
      <c r="L1086" s="15">
        <v>52.586350000000003</v>
      </c>
      <c r="M1086" s="15">
        <v>0.39300299999999999</v>
      </c>
      <c r="N1086" s="15">
        <v>39.595344099999998</v>
      </c>
    </row>
    <row r="1087" spans="1:14" x14ac:dyDescent="0.25">
      <c r="A1087" s="6">
        <v>1083</v>
      </c>
      <c r="B1087" s="7" t="s">
        <v>2214</v>
      </c>
      <c r="C1087" s="7" t="s">
        <v>2215</v>
      </c>
      <c r="D1087" s="6" t="s">
        <v>19</v>
      </c>
      <c r="E1087" s="7" t="s">
        <v>24</v>
      </c>
      <c r="F1087" s="16" t="s">
        <v>13</v>
      </c>
      <c r="G1087" s="11">
        <v>44902</v>
      </c>
      <c r="H1087" s="11">
        <v>45623</v>
      </c>
      <c r="I1087" s="15">
        <v>100.4175157</v>
      </c>
      <c r="J1087" s="15">
        <v>76.466543799999997</v>
      </c>
      <c r="K1087" s="15">
        <v>23.950971899999999</v>
      </c>
      <c r="L1087" s="15">
        <v>33.162590600000001</v>
      </c>
      <c r="M1087" s="15">
        <v>39.856000000000002</v>
      </c>
      <c r="N1087" s="15">
        <v>0.67</v>
      </c>
    </row>
    <row r="1088" spans="1:14" x14ac:dyDescent="0.25">
      <c r="A1088" s="6">
        <v>1084</v>
      </c>
      <c r="B1088" s="7" t="s">
        <v>2216</v>
      </c>
      <c r="C1088" s="7" t="s">
        <v>2217</v>
      </c>
      <c r="D1088" s="6" t="s">
        <v>17</v>
      </c>
      <c r="E1088" s="7" t="s">
        <v>1103</v>
      </c>
      <c r="F1088" s="16" t="s">
        <v>16</v>
      </c>
      <c r="G1088" s="11">
        <v>44910</v>
      </c>
      <c r="H1088" s="11">
        <v>45607</v>
      </c>
      <c r="I1088" s="15">
        <v>131.94531080000002</v>
      </c>
      <c r="J1088" s="15">
        <v>98.123460800000004</v>
      </c>
      <c r="K1088" s="15">
        <v>33.821849999999998</v>
      </c>
      <c r="L1088" s="15">
        <v>10.762718</v>
      </c>
      <c r="M1088" s="15">
        <v>12.986141099999999</v>
      </c>
      <c r="N1088" s="15">
        <v>3.3858899999999997E-2</v>
      </c>
    </row>
    <row r="1089" spans="1:14" x14ac:dyDescent="0.25">
      <c r="A1089" s="6">
        <v>1085</v>
      </c>
      <c r="B1089" s="7" t="s">
        <v>2218</v>
      </c>
      <c r="C1089" s="7" t="s">
        <v>2219</v>
      </c>
      <c r="D1089" s="6" t="s">
        <v>19</v>
      </c>
      <c r="E1089" s="7" t="s">
        <v>15</v>
      </c>
      <c r="F1089" s="16" t="s">
        <v>13</v>
      </c>
      <c r="G1089" s="11">
        <v>45002</v>
      </c>
      <c r="H1089" s="11">
        <v>45594</v>
      </c>
      <c r="I1089" s="15">
        <v>188.1021781</v>
      </c>
      <c r="J1089" s="15">
        <v>188.1021781</v>
      </c>
      <c r="K1089" s="15">
        <v>0</v>
      </c>
      <c r="L1089" s="15">
        <v>41.758583494</v>
      </c>
      <c r="M1089" s="15">
        <v>36</v>
      </c>
      <c r="N1089" s="15">
        <v>0</v>
      </c>
    </row>
    <row r="1090" spans="1:14" x14ac:dyDescent="0.25">
      <c r="A1090" s="6">
        <v>1086</v>
      </c>
      <c r="B1090" s="7" t="s">
        <v>2220</v>
      </c>
      <c r="C1090" s="7" t="s">
        <v>2221</v>
      </c>
      <c r="D1090" s="6" t="s">
        <v>19</v>
      </c>
      <c r="E1090" s="7" t="s">
        <v>15</v>
      </c>
      <c r="F1090" s="16" t="s">
        <v>16</v>
      </c>
      <c r="G1090" s="11">
        <v>45132</v>
      </c>
      <c r="H1090" s="11">
        <v>45610</v>
      </c>
      <c r="I1090" s="15">
        <v>369.71325249999995</v>
      </c>
      <c r="J1090" s="15">
        <v>289.72832019999998</v>
      </c>
      <c r="K1090" s="15">
        <v>79.984932299999997</v>
      </c>
      <c r="L1090" s="15">
        <v>98.121559899999994</v>
      </c>
      <c r="M1090" s="15">
        <v>102.80000010000001</v>
      </c>
      <c r="N1090" s="15">
        <v>0.29999989999999999</v>
      </c>
    </row>
    <row r="1091" spans="1:14" x14ac:dyDescent="0.25">
      <c r="A1091" s="6">
        <v>1087</v>
      </c>
      <c r="B1091" s="7" t="s">
        <v>2222</v>
      </c>
      <c r="C1091" s="7" t="s">
        <v>2223</v>
      </c>
      <c r="D1091" s="6" t="s">
        <v>17</v>
      </c>
      <c r="E1091" s="7" t="s">
        <v>22</v>
      </c>
      <c r="F1091" s="16" t="s">
        <v>16</v>
      </c>
      <c r="G1091" s="11">
        <v>45160</v>
      </c>
      <c r="H1091" s="11">
        <v>45604</v>
      </c>
      <c r="I1091" s="15">
        <v>5.1003430999999999</v>
      </c>
      <c r="J1091" s="15">
        <v>0</v>
      </c>
      <c r="K1091" s="15">
        <v>5.1003430999999999</v>
      </c>
      <c r="L1091" s="15">
        <v>0</v>
      </c>
      <c r="M1091" s="15">
        <v>0</v>
      </c>
      <c r="N1091" s="15">
        <v>0.13</v>
      </c>
    </row>
    <row r="1092" spans="1:14" x14ac:dyDescent="0.25">
      <c r="A1092" s="6">
        <v>1088</v>
      </c>
      <c r="B1092" s="7" t="s">
        <v>2224</v>
      </c>
      <c r="C1092" s="7" t="s">
        <v>2225</v>
      </c>
      <c r="D1092" s="6" t="s">
        <v>19</v>
      </c>
      <c r="E1092" s="7" t="s">
        <v>24</v>
      </c>
      <c r="F1092" s="16" t="s">
        <v>16</v>
      </c>
      <c r="G1092" s="11">
        <v>45194</v>
      </c>
      <c r="H1092" s="11">
        <v>45602</v>
      </c>
      <c r="I1092" s="15">
        <v>14.666788499999999</v>
      </c>
      <c r="J1092" s="15">
        <v>7.5144468</v>
      </c>
      <c r="K1092" s="15">
        <v>7.1523417</v>
      </c>
      <c r="L1092" s="15">
        <v>5.375E-4</v>
      </c>
      <c r="M1092" s="15">
        <v>0.75144460000000002</v>
      </c>
      <c r="N1092" s="15">
        <v>0.71523420000000004</v>
      </c>
    </row>
    <row r="1093" spans="1:14" x14ac:dyDescent="0.25">
      <c r="A1093" s="6">
        <v>1089</v>
      </c>
      <c r="B1093" s="7" t="s">
        <v>2226</v>
      </c>
      <c r="C1093" s="7" t="s">
        <v>2227</v>
      </c>
      <c r="D1093" s="6" t="s">
        <v>19</v>
      </c>
      <c r="E1093" s="7" t="s">
        <v>15</v>
      </c>
      <c r="F1093" s="16" t="s">
        <v>16</v>
      </c>
      <c r="G1093" s="11">
        <v>45238</v>
      </c>
      <c r="H1093" s="11">
        <v>45580</v>
      </c>
      <c r="I1093" s="15">
        <v>23.4976086</v>
      </c>
      <c r="J1093" s="15">
        <v>1.6838173000000001</v>
      </c>
      <c r="K1093" s="15">
        <v>21.813791299999998</v>
      </c>
      <c r="L1093" s="15">
        <v>5.4993599999999997E-2</v>
      </c>
      <c r="M1093" s="15">
        <v>1.6838173000000001</v>
      </c>
      <c r="N1093" s="15">
        <v>0.42</v>
      </c>
    </row>
    <row r="1094" spans="1:14" x14ac:dyDescent="0.25">
      <c r="A1094" s="6">
        <v>1090</v>
      </c>
      <c r="B1094" s="7" t="s">
        <v>2228</v>
      </c>
      <c r="C1094" s="7" t="s">
        <v>2229</v>
      </c>
      <c r="D1094" s="6" t="s">
        <v>17</v>
      </c>
      <c r="E1094" s="7" t="s">
        <v>22</v>
      </c>
      <c r="F1094" s="16" t="s">
        <v>13</v>
      </c>
      <c r="G1094" s="11">
        <v>45281</v>
      </c>
      <c r="H1094" s="11">
        <v>45608</v>
      </c>
      <c r="I1094" s="15">
        <v>14.623516</v>
      </c>
      <c r="J1094" s="15">
        <v>0</v>
      </c>
      <c r="K1094" s="15">
        <v>14.623516</v>
      </c>
      <c r="L1094" s="15">
        <v>3.1762249999999999E-2</v>
      </c>
      <c r="M1094" s="15">
        <v>0</v>
      </c>
      <c r="N1094" s="15">
        <v>0.01</v>
      </c>
    </row>
    <row r="1095" spans="1:14" x14ac:dyDescent="0.25">
      <c r="A1095" s="6">
        <v>1091</v>
      </c>
      <c r="B1095" s="7" t="s">
        <v>2230</v>
      </c>
      <c r="C1095" s="7" t="s">
        <v>2231</v>
      </c>
      <c r="D1095" s="6" t="s">
        <v>17</v>
      </c>
      <c r="E1095" s="7" t="s">
        <v>24</v>
      </c>
      <c r="F1095" s="16" t="s">
        <v>13</v>
      </c>
      <c r="G1095" s="11">
        <v>45316</v>
      </c>
      <c r="H1095" s="11">
        <v>45616</v>
      </c>
      <c r="I1095" s="15">
        <v>43.726879699999998</v>
      </c>
      <c r="J1095" s="15">
        <v>33.010780199999999</v>
      </c>
      <c r="K1095" s="15">
        <v>10.7160995</v>
      </c>
      <c r="L1095" s="15">
        <v>10.175504399999999</v>
      </c>
      <c r="M1095" s="15">
        <v>12.1005061</v>
      </c>
      <c r="N1095" s="15">
        <v>1.2536255000000001</v>
      </c>
    </row>
    <row r="1096" spans="1:14" x14ac:dyDescent="0.25">
      <c r="A1096" s="6">
        <v>1092</v>
      </c>
      <c r="B1096" s="7" t="s">
        <v>2232</v>
      </c>
      <c r="C1096" s="7" t="s">
        <v>2233</v>
      </c>
      <c r="D1096" s="6" t="s">
        <v>19</v>
      </c>
      <c r="E1096" s="7" t="s">
        <v>15</v>
      </c>
      <c r="F1096" s="16" t="s">
        <v>16</v>
      </c>
      <c r="G1096" s="11">
        <v>45404</v>
      </c>
      <c r="H1096" s="11">
        <v>45623</v>
      </c>
      <c r="I1096" s="15">
        <v>26.790440999999998</v>
      </c>
      <c r="J1096" s="15">
        <v>4.4814023000000001</v>
      </c>
      <c r="K1096" s="15">
        <v>22.309038699999999</v>
      </c>
      <c r="L1096" s="15">
        <v>2.8204900000000001E-2</v>
      </c>
      <c r="M1096" s="15">
        <v>4.4814023000000001</v>
      </c>
      <c r="N1096" s="15">
        <v>1.0185999999999999</v>
      </c>
    </row>
    <row r="1097" spans="1:14" x14ac:dyDescent="0.25">
      <c r="A1097" s="6">
        <v>1093</v>
      </c>
      <c r="B1097" s="7" t="s">
        <v>2234</v>
      </c>
      <c r="C1097" s="7" t="s">
        <v>2235</v>
      </c>
      <c r="D1097" s="6" t="s">
        <v>17</v>
      </c>
      <c r="E1097" s="7" t="s">
        <v>15</v>
      </c>
      <c r="F1097" s="16" t="s">
        <v>16</v>
      </c>
      <c r="G1097" s="11">
        <v>44532</v>
      </c>
      <c r="H1097" s="11">
        <v>45632</v>
      </c>
      <c r="I1097" s="15">
        <v>120.0650254</v>
      </c>
      <c r="J1097" s="15">
        <v>104.3158621</v>
      </c>
      <c r="K1097" s="15">
        <v>15.749163299999999</v>
      </c>
      <c r="L1097" s="15">
        <v>21.1585073</v>
      </c>
      <c r="M1097" s="15">
        <v>15.8676148</v>
      </c>
      <c r="N1097" s="15">
        <v>0.69306909999999999</v>
      </c>
    </row>
    <row r="1098" spans="1:14" x14ac:dyDescent="0.25">
      <c r="A1098" s="6">
        <v>1094</v>
      </c>
      <c r="B1098" s="7" t="s">
        <v>2236</v>
      </c>
      <c r="C1098" s="7" t="s">
        <v>2237</v>
      </c>
      <c r="D1098" s="6" t="s">
        <v>19</v>
      </c>
      <c r="E1098" s="7" t="s">
        <v>20</v>
      </c>
      <c r="F1098" s="16" t="s">
        <v>13</v>
      </c>
      <c r="G1098" s="11">
        <v>44775</v>
      </c>
      <c r="H1098" s="11">
        <v>45629</v>
      </c>
      <c r="I1098" s="15">
        <v>19.0069579</v>
      </c>
      <c r="J1098" s="15">
        <v>19.0069579</v>
      </c>
      <c r="K1098" s="15">
        <v>0</v>
      </c>
      <c r="L1098" s="15">
        <v>11.4463936</v>
      </c>
      <c r="M1098" s="15">
        <v>19.0069579</v>
      </c>
      <c r="N1098" s="15">
        <v>0</v>
      </c>
    </row>
    <row r="1099" spans="1:14" x14ac:dyDescent="0.25">
      <c r="A1099" s="6">
        <v>1095</v>
      </c>
      <c r="B1099" s="7" t="s">
        <v>2238</v>
      </c>
      <c r="C1099" s="7" t="s">
        <v>2239</v>
      </c>
      <c r="D1099" s="6" t="s">
        <v>19</v>
      </c>
      <c r="E1099" s="7" t="s">
        <v>15</v>
      </c>
      <c r="F1099" s="16" t="s">
        <v>16</v>
      </c>
      <c r="G1099" s="11">
        <v>44880</v>
      </c>
      <c r="H1099" s="11">
        <v>45635</v>
      </c>
      <c r="I1099" s="15">
        <v>2371.6621713</v>
      </c>
      <c r="J1099" s="15">
        <v>2266.8450105000002</v>
      </c>
      <c r="K1099" s="15">
        <v>104.8171608</v>
      </c>
      <c r="L1099" s="15">
        <v>370.189798</v>
      </c>
      <c r="M1099" s="15">
        <v>588.32461060000003</v>
      </c>
      <c r="N1099" s="15">
        <v>1</v>
      </c>
    </row>
    <row r="1100" spans="1:14" x14ac:dyDescent="0.25">
      <c r="A1100" s="6">
        <v>1096</v>
      </c>
      <c r="B1100" s="7" t="s">
        <v>2240</v>
      </c>
      <c r="C1100" s="7" t="s">
        <v>2241</v>
      </c>
      <c r="D1100" s="6" t="s">
        <v>19</v>
      </c>
      <c r="E1100" s="7" t="s">
        <v>15</v>
      </c>
      <c r="F1100" s="16" t="s">
        <v>13</v>
      </c>
      <c r="G1100" s="11">
        <v>44966</v>
      </c>
      <c r="H1100" s="11">
        <v>45635</v>
      </c>
      <c r="I1100" s="15">
        <v>312.49839459999998</v>
      </c>
      <c r="J1100" s="15">
        <v>138.7019679</v>
      </c>
      <c r="K1100" s="15">
        <v>173.79642670000001</v>
      </c>
      <c r="L1100" s="15">
        <v>2.9341457000000002</v>
      </c>
      <c r="M1100" s="15">
        <v>12.5</v>
      </c>
      <c r="N1100" s="15">
        <v>0.05</v>
      </c>
    </row>
    <row r="1101" spans="1:14" x14ac:dyDescent="0.25">
      <c r="A1101" s="6">
        <v>1097</v>
      </c>
      <c r="B1101" s="7" t="s">
        <v>2242</v>
      </c>
      <c r="C1101" s="7" t="s">
        <v>2243</v>
      </c>
      <c r="D1101" s="6" t="s">
        <v>19</v>
      </c>
      <c r="E1101" s="7" t="s">
        <v>20</v>
      </c>
      <c r="F1101" s="16" t="s">
        <v>13</v>
      </c>
      <c r="G1101" s="11">
        <v>45092</v>
      </c>
      <c r="H1101" s="11">
        <v>45628</v>
      </c>
      <c r="I1101" s="15">
        <v>74.01906910000001</v>
      </c>
      <c r="J1101" s="15">
        <v>73.934464700000007</v>
      </c>
      <c r="K1101" s="15">
        <v>8.4604399999999996E-2</v>
      </c>
      <c r="L1101" s="15">
        <v>19.279787599999999</v>
      </c>
      <c r="M1101" s="15">
        <v>15.0814471</v>
      </c>
      <c r="N1101" s="15">
        <v>8.4599999999999996E-4</v>
      </c>
    </row>
    <row r="1102" spans="1:14" x14ac:dyDescent="0.25">
      <c r="A1102" s="6">
        <v>1098</v>
      </c>
      <c r="B1102" s="7" t="s">
        <v>2244</v>
      </c>
      <c r="C1102" s="7" t="s">
        <v>2245</v>
      </c>
      <c r="D1102" s="6" t="s">
        <v>17</v>
      </c>
      <c r="E1102" s="7" t="s">
        <v>18</v>
      </c>
      <c r="F1102" s="16" t="s">
        <v>16</v>
      </c>
      <c r="G1102" s="11">
        <v>45181</v>
      </c>
      <c r="H1102" s="11">
        <v>45602</v>
      </c>
      <c r="I1102" s="15">
        <v>38.8664761</v>
      </c>
      <c r="J1102" s="15">
        <v>20.8162786</v>
      </c>
      <c r="K1102" s="15">
        <v>18.050197499999999</v>
      </c>
      <c r="L1102" s="15">
        <v>7.9127318000000004</v>
      </c>
      <c r="M1102" s="15">
        <v>10.039999999999999</v>
      </c>
      <c r="N1102" s="15">
        <v>1.17</v>
      </c>
    </row>
    <row r="1103" spans="1:14" x14ac:dyDescent="0.25">
      <c r="A1103" s="6">
        <v>1099</v>
      </c>
      <c r="B1103" s="7" t="s">
        <v>2246</v>
      </c>
      <c r="C1103" s="7" t="s">
        <v>2247</v>
      </c>
      <c r="D1103" s="6" t="s">
        <v>17</v>
      </c>
      <c r="E1103" s="7" t="s">
        <v>15</v>
      </c>
      <c r="F1103" s="16" t="s">
        <v>16</v>
      </c>
      <c r="G1103" s="11">
        <v>45433</v>
      </c>
      <c r="H1103" s="11">
        <v>45635</v>
      </c>
      <c r="I1103" s="15">
        <v>202.16678100000001</v>
      </c>
      <c r="J1103" s="15">
        <v>102.7166003</v>
      </c>
      <c r="K1103" s="15">
        <v>99.450180700000004</v>
      </c>
      <c r="L1103" s="15">
        <v>167.90965</v>
      </c>
      <c r="M1103" s="15">
        <v>102.7166003</v>
      </c>
      <c r="N1103" s="15">
        <v>99.450180700000004</v>
      </c>
    </row>
    <row r="1104" spans="1:14" x14ac:dyDescent="0.25">
      <c r="A1104" s="6">
        <v>1100</v>
      </c>
      <c r="B1104" s="7" t="s">
        <v>2248</v>
      </c>
      <c r="C1104" s="7" t="s">
        <v>2249</v>
      </c>
      <c r="D1104" s="6" t="s">
        <v>17</v>
      </c>
      <c r="E1104" s="7" t="s">
        <v>18</v>
      </c>
      <c r="F1104" s="16" t="s">
        <v>13</v>
      </c>
      <c r="G1104" s="11">
        <v>43560</v>
      </c>
      <c r="H1104" s="11">
        <v>45643</v>
      </c>
      <c r="I1104" s="15">
        <v>835.18171749999999</v>
      </c>
      <c r="J1104" s="15">
        <v>426.881441</v>
      </c>
      <c r="K1104" s="15">
        <v>408.3002765</v>
      </c>
      <c r="L1104" s="15">
        <v>107.823757</v>
      </c>
      <c r="M1104" s="15">
        <v>0</v>
      </c>
      <c r="N1104" s="15">
        <v>408.3002765</v>
      </c>
    </row>
    <row r="1105" spans="1:14" x14ac:dyDescent="0.25">
      <c r="A1105" s="6">
        <v>1101</v>
      </c>
      <c r="B1105" s="7" t="s">
        <v>2250</v>
      </c>
      <c r="C1105" s="7" t="s">
        <v>2251</v>
      </c>
      <c r="D1105" s="6" t="s">
        <v>17</v>
      </c>
      <c r="E1105" s="7" t="s">
        <v>18</v>
      </c>
      <c r="F1105" s="16" t="s">
        <v>13</v>
      </c>
      <c r="G1105" s="11">
        <v>44764</v>
      </c>
      <c r="H1105" s="11">
        <v>45646</v>
      </c>
      <c r="I1105" s="15">
        <v>109.49857349999999</v>
      </c>
      <c r="J1105" s="15">
        <v>74.228876099999994</v>
      </c>
      <c r="K1105" s="15">
        <v>35.269697399999998</v>
      </c>
      <c r="L1105" s="15">
        <v>27.190018999999999</v>
      </c>
      <c r="M1105" s="15">
        <v>28.01</v>
      </c>
      <c r="N1105" s="15">
        <v>0.22793849999999999</v>
      </c>
    </row>
    <row r="1106" spans="1:14" x14ac:dyDescent="0.25">
      <c r="A1106" s="6">
        <v>1102</v>
      </c>
      <c r="B1106" s="7" t="s">
        <v>2252</v>
      </c>
      <c r="C1106" s="7" t="s">
        <v>2253</v>
      </c>
      <c r="D1106" s="6" t="s">
        <v>19</v>
      </c>
      <c r="E1106" s="7" t="s">
        <v>20</v>
      </c>
      <c r="F1106" s="16" t="s">
        <v>16</v>
      </c>
      <c r="G1106" s="11">
        <v>44844</v>
      </c>
      <c r="H1106" s="11">
        <v>45638</v>
      </c>
      <c r="I1106" s="15">
        <v>113.57137829999999</v>
      </c>
      <c r="J1106" s="15">
        <v>91.2913298</v>
      </c>
      <c r="K1106" s="15">
        <v>22.280048499999999</v>
      </c>
      <c r="L1106" s="15">
        <v>6.7800608999999996</v>
      </c>
      <c r="M1106" s="15">
        <v>21.214542600000001</v>
      </c>
      <c r="N1106" s="15">
        <v>4.1709799999999998E-2</v>
      </c>
    </row>
    <row r="1107" spans="1:14" x14ac:dyDescent="0.25">
      <c r="A1107" s="6">
        <v>1103</v>
      </c>
      <c r="B1107" s="7" t="s">
        <v>2254</v>
      </c>
      <c r="C1107" s="7" t="s">
        <v>2255</v>
      </c>
      <c r="D1107" s="6" t="s">
        <v>19</v>
      </c>
      <c r="E1107" s="7" t="s">
        <v>15</v>
      </c>
      <c r="F1107" s="16" t="s">
        <v>16</v>
      </c>
      <c r="G1107" s="11">
        <v>44988</v>
      </c>
      <c r="H1107" s="11">
        <v>45644</v>
      </c>
      <c r="I1107" s="15">
        <v>216.92484329999999</v>
      </c>
      <c r="J1107" s="15">
        <v>215.13037009999999</v>
      </c>
      <c r="K1107" s="15">
        <v>1.7944732000000001</v>
      </c>
      <c r="L1107" s="15">
        <v>10.0623237</v>
      </c>
      <c r="M1107" s="15">
        <v>10.3887634</v>
      </c>
      <c r="N1107" s="15">
        <v>3.0504999999999998E-3</v>
      </c>
    </row>
    <row r="1108" spans="1:14" x14ac:dyDescent="0.25">
      <c r="A1108" s="6">
        <v>1104</v>
      </c>
      <c r="B1108" s="7" t="s">
        <v>2256</v>
      </c>
      <c r="C1108" s="7" t="s">
        <v>2257</v>
      </c>
      <c r="D1108" s="6" t="s">
        <v>19</v>
      </c>
      <c r="E1108" s="7" t="s">
        <v>15</v>
      </c>
      <c r="F1108" s="16" t="s">
        <v>16</v>
      </c>
      <c r="G1108" s="11">
        <v>45009</v>
      </c>
      <c r="H1108" s="11">
        <v>45646</v>
      </c>
      <c r="I1108" s="15">
        <v>20.0233305</v>
      </c>
      <c r="J1108" s="15">
        <v>16.395820199999999</v>
      </c>
      <c r="K1108" s="15">
        <v>3.6275103</v>
      </c>
      <c r="L1108" s="15">
        <v>12.918100000000001</v>
      </c>
      <c r="M1108" s="15">
        <v>16</v>
      </c>
      <c r="N1108" s="15">
        <v>0</v>
      </c>
    </row>
    <row r="1109" spans="1:14" x14ac:dyDescent="0.25">
      <c r="A1109" s="6">
        <v>1105</v>
      </c>
      <c r="B1109" s="7" t="s">
        <v>2258</v>
      </c>
      <c r="C1109" s="7" t="s">
        <v>2259</v>
      </c>
      <c r="D1109" s="6" t="s">
        <v>19</v>
      </c>
      <c r="E1109" s="7" t="s">
        <v>24</v>
      </c>
      <c r="F1109" s="16" t="s">
        <v>13</v>
      </c>
      <c r="G1109" s="11">
        <v>45040</v>
      </c>
      <c r="H1109" s="11">
        <v>45637</v>
      </c>
      <c r="I1109" s="15">
        <v>24.424157299999997</v>
      </c>
      <c r="J1109" s="15">
        <v>18.113150699999998</v>
      </c>
      <c r="K1109" s="15">
        <v>6.3110065999999998</v>
      </c>
      <c r="L1109" s="15">
        <v>1.3492846999999999</v>
      </c>
      <c r="M1109" s="15">
        <v>4.3911994999999999</v>
      </c>
      <c r="N1109" s="15">
        <v>6.3109999999999999E-2</v>
      </c>
    </row>
    <row r="1110" spans="1:14" x14ac:dyDescent="0.25">
      <c r="A1110" s="6">
        <v>1106</v>
      </c>
      <c r="B1110" s="7" t="s">
        <v>2260</v>
      </c>
      <c r="C1110" s="7" t="s">
        <v>2261</v>
      </c>
      <c r="D1110" s="6" t="s">
        <v>19</v>
      </c>
      <c r="E1110" s="7" t="s">
        <v>15</v>
      </c>
      <c r="F1110" s="16" t="s">
        <v>16</v>
      </c>
      <c r="G1110" s="11">
        <v>45083</v>
      </c>
      <c r="H1110" s="11">
        <v>45645</v>
      </c>
      <c r="I1110" s="15">
        <v>648.62201920000007</v>
      </c>
      <c r="J1110" s="15">
        <v>642.43827480000004</v>
      </c>
      <c r="K1110" s="15">
        <v>6.1837444000000001</v>
      </c>
      <c r="L1110" s="15">
        <v>46.981654800000001</v>
      </c>
      <c r="M1110" s="15">
        <v>53.275561099999997</v>
      </c>
      <c r="N1110" s="15">
        <v>0.5</v>
      </c>
    </row>
    <row r="1111" spans="1:14" x14ac:dyDescent="0.25">
      <c r="A1111" s="6">
        <v>1107</v>
      </c>
      <c r="B1111" s="7" t="s">
        <v>2262</v>
      </c>
      <c r="C1111" s="7" t="s">
        <v>2263</v>
      </c>
      <c r="D1111" s="6" t="s">
        <v>19</v>
      </c>
      <c r="E1111" s="7" t="s">
        <v>18</v>
      </c>
      <c r="F1111" s="16" t="s">
        <v>13</v>
      </c>
      <c r="G1111" s="11">
        <v>45196</v>
      </c>
      <c r="H1111" s="11">
        <v>45646</v>
      </c>
      <c r="I1111" s="15">
        <v>16.900265000000001</v>
      </c>
      <c r="J1111" s="15">
        <v>14.6725206</v>
      </c>
      <c r="K1111" s="15">
        <v>2.2277444000000002</v>
      </c>
      <c r="L1111" s="15">
        <v>2.6030595000000001</v>
      </c>
      <c r="M1111" s="15">
        <v>3</v>
      </c>
      <c r="N1111" s="15">
        <v>2.2277444000000002</v>
      </c>
    </row>
    <row r="1112" spans="1:14" x14ac:dyDescent="0.25">
      <c r="A1112" s="6">
        <v>1108</v>
      </c>
      <c r="B1112" s="7" t="s">
        <v>2264</v>
      </c>
      <c r="C1112" s="7" t="s">
        <v>2265</v>
      </c>
      <c r="D1112" s="6" t="s">
        <v>19</v>
      </c>
      <c r="E1112" s="7" t="s">
        <v>12</v>
      </c>
      <c r="F1112" s="16" t="s">
        <v>16</v>
      </c>
      <c r="G1112" s="11">
        <v>45184</v>
      </c>
      <c r="H1112" s="11">
        <v>45639</v>
      </c>
      <c r="I1112" s="15">
        <v>1496.8711059</v>
      </c>
      <c r="J1112" s="15">
        <v>1039.2782956999999</v>
      </c>
      <c r="K1112" s="15">
        <v>457.59281019999997</v>
      </c>
      <c r="L1112" s="15">
        <v>52.07052745</v>
      </c>
      <c r="M1112" s="15">
        <v>132</v>
      </c>
      <c r="N1112" s="15">
        <v>52.378439399999998</v>
      </c>
    </row>
    <row r="1113" spans="1:14" x14ac:dyDescent="0.25">
      <c r="A1113" s="6">
        <v>1109</v>
      </c>
      <c r="B1113" s="7" t="s">
        <v>2266</v>
      </c>
      <c r="C1113" s="7" t="s">
        <v>2267</v>
      </c>
      <c r="D1113" s="6" t="s">
        <v>19</v>
      </c>
      <c r="E1113" s="7" t="s">
        <v>29</v>
      </c>
      <c r="F1113" s="16" t="s">
        <v>13</v>
      </c>
      <c r="G1113" s="11">
        <v>45188</v>
      </c>
      <c r="H1113" s="11">
        <v>45637</v>
      </c>
      <c r="I1113" s="15">
        <v>12.395951699999999</v>
      </c>
      <c r="J1113" s="15">
        <v>1.4698629999999999</v>
      </c>
      <c r="K1113" s="15">
        <v>10.926088699999999</v>
      </c>
      <c r="L1113" s="15">
        <v>1.05924E-2</v>
      </c>
      <c r="M1113" s="15">
        <v>3.5000000000000003E-2</v>
      </c>
      <c r="N1113" s="15">
        <v>0.03</v>
      </c>
    </row>
    <row r="1114" spans="1:14" x14ac:dyDescent="0.25">
      <c r="A1114" s="6">
        <v>1110</v>
      </c>
      <c r="B1114" s="7" t="s">
        <v>2268</v>
      </c>
      <c r="C1114" s="7" t="s">
        <v>2269</v>
      </c>
      <c r="D1114" s="6" t="s">
        <v>11</v>
      </c>
      <c r="E1114" s="7" t="s">
        <v>26</v>
      </c>
      <c r="F1114" s="16" t="s">
        <v>16</v>
      </c>
      <c r="G1114" s="11">
        <v>45303</v>
      </c>
      <c r="H1114" s="11">
        <v>45639</v>
      </c>
      <c r="I1114" s="15">
        <v>5.6512738000000002</v>
      </c>
      <c r="J1114" s="15">
        <v>1.4688216999999999</v>
      </c>
      <c r="K1114" s="15">
        <v>4.1824520999999999</v>
      </c>
      <c r="L1114" s="15">
        <v>0.46049889999999999</v>
      </c>
      <c r="M1114" s="15">
        <v>0.39</v>
      </c>
      <c r="N1114" s="15">
        <v>0.04</v>
      </c>
    </row>
    <row r="1115" spans="1:14" x14ac:dyDescent="0.25">
      <c r="A1115" s="6">
        <v>1111</v>
      </c>
      <c r="B1115" s="7" t="s">
        <v>2270</v>
      </c>
      <c r="C1115" s="7" t="s">
        <v>2271</v>
      </c>
      <c r="D1115" s="6" t="s">
        <v>19</v>
      </c>
      <c r="E1115" s="7" t="s">
        <v>26</v>
      </c>
      <c r="F1115" s="16" t="s">
        <v>16</v>
      </c>
      <c r="G1115" s="11">
        <v>45363</v>
      </c>
      <c r="H1115" s="11">
        <v>45646</v>
      </c>
      <c r="I1115" s="15">
        <v>113.7154024</v>
      </c>
      <c r="J1115" s="15">
        <v>62.565375600000003</v>
      </c>
      <c r="K1115" s="15">
        <v>51.150026799999999</v>
      </c>
      <c r="L1115" s="15">
        <v>64.413067400000003</v>
      </c>
      <c r="M1115" s="15">
        <v>62.565375600000003</v>
      </c>
      <c r="N1115" s="15">
        <v>51.150026799999999</v>
      </c>
    </row>
    <row r="1116" spans="1:14" x14ac:dyDescent="0.25">
      <c r="A1116" s="6">
        <v>1112</v>
      </c>
      <c r="B1116" s="7" t="s">
        <v>2272</v>
      </c>
      <c r="C1116" s="7" t="s">
        <v>2273</v>
      </c>
      <c r="D1116" s="6" t="s">
        <v>19</v>
      </c>
      <c r="E1116" s="7" t="s">
        <v>18</v>
      </c>
      <c r="F1116" s="16" t="s">
        <v>16</v>
      </c>
      <c r="G1116" s="11">
        <v>45414</v>
      </c>
      <c r="H1116" s="11">
        <v>45639</v>
      </c>
      <c r="I1116" s="15">
        <v>5.9435286000000005</v>
      </c>
      <c r="J1116" s="15">
        <v>3.7212733999999998</v>
      </c>
      <c r="K1116" s="15">
        <v>2.2222552000000002</v>
      </c>
      <c r="L1116" s="15">
        <v>0.21170910000000001</v>
      </c>
      <c r="M1116" s="15">
        <v>0.20749999999999999</v>
      </c>
      <c r="N1116" s="15">
        <v>2.5000000000000001E-3</v>
      </c>
    </row>
    <row r="1117" spans="1:14" x14ac:dyDescent="0.25">
      <c r="A1117" s="6">
        <v>1113</v>
      </c>
      <c r="B1117" s="7" t="s">
        <v>2274</v>
      </c>
      <c r="C1117" s="7" t="s">
        <v>2430</v>
      </c>
      <c r="D1117" s="6" t="s">
        <v>19</v>
      </c>
      <c r="E1117" s="7" t="s">
        <v>23</v>
      </c>
      <c r="F1117" s="16"/>
      <c r="G1117" s="11">
        <v>43536</v>
      </c>
      <c r="H1117" s="11">
        <v>45678</v>
      </c>
      <c r="I1117" s="15"/>
      <c r="J1117" s="15"/>
      <c r="K1117" s="15"/>
      <c r="L1117" s="15"/>
      <c r="M1117" s="15"/>
      <c r="N1117" s="15"/>
    </row>
    <row r="1118" spans="1:14" x14ac:dyDescent="0.25">
      <c r="A1118" s="6">
        <v>1114</v>
      </c>
      <c r="B1118" s="7" t="s">
        <v>2275</v>
      </c>
      <c r="C1118" s="7" t="s">
        <v>2276</v>
      </c>
      <c r="D1118" s="6" t="s">
        <v>19</v>
      </c>
      <c r="E1118" s="7" t="s">
        <v>21</v>
      </c>
      <c r="F1118" s="16" t="s">
        <v>16</v>
      </c>
      <c r="G1118" s="11">
        <v>43686</v>
      </c>
      <c r="H1118" s="11">
        <v>45644</v>
      </c>
      <c r="I1118" s="15">
        <v>175.0978126</v>
      </c>
      <c r="J1118" s="15">
        <v>165.2634276</v>
      </c>
      <c r="K1118" s="15">
        <v>9.8343849999999993</v>
      </c>
      <c r="L1118" s="15">
        <v>20.186045050000001</v>
      </c>
      <c r="M1118" s="15">
        <v>49.904557599999997</v>
      </c>
      <c r="N1118" s="15">
        <v>0.48551610000000001</v>
      </c>
    </row>
    <row r="1119" spans="1:14" x14ac:dyDescent="0.25">
      <c r="A1119" s="6">
        <v>1115</v>
      </c>
      <c r="B1119" s="7" t="s">
        <v>2277</v>
      </c>
      <c r="C1119" s="7" t="s">
        <v>2278</v>
      </c>
      <c r="D1119" s="6" t="s">
        <v>19</v>
      </c>
      <c r="E1119" s="7" t="s">
        <v>18</v>
      </c>
      <c r="F1119" s="16" t="s">
        <v>13</v>
      </c>
      <c r="G1119" s="11">
        <v>43753</v>
      </c>
      <c r="H1119" s="11">
        <v>45660</v>
      </c>
      <c r="I1119" s="15">
        <v>30.200360399999997</v>
      </c>
      <c r="J1119" s="15">
        <v>29.652197699999999</v>
      </c>
      <c r="K1119" s="15">
        <v>0.5481627</v>
      </c>
      <c r="L1119" s="15">
        <v>1.9465886999999999</v>
      </c>
      <c r="M1119" s="15">
        <v>20.039680799999999</v>
      </c>
      <c r="N1119" s="15">
        <v>0.05</v>
      </c>
    </row>
    <row r="1120" spans="1:14" x14ac:dyDescent="0.25">
      <c r="A1120" s="6">
        <v>1116</v>
      </c>
      <c r="B1120" s="7" t="s">
        <v>2279</v>
      </c>
      <c r="C1120" s="7" t="s">
        <v>2431</v>
      </c>
      <c r="D1120" s="6" t="s">
        <v>19</v>
      </c>
      <c r="E1120" s="7" t="s">
        <v>15</v>
      </c>
      <c r="F1120" s="16"/>
      <c r="G1120" s="11">
        <v>43775</v>
      </c>
      <c r="H1120" s="11">
        <v>45664</v>
      </c>
      <c r="I1120" s="15"/>
      <c r="J1120" s="15"/>
      <c r="K1120" s="15"/>
      <c r="L1120" s="15"/>
      <c r="M1120" s="15"/>
      <c r="N1120" s="15"/>
    </row>
    <row r="1121" spans="1:14" x14ac:dyDescent="0.25">
      <c r="A1121" s="6">
        <v>1117</v>
      </c>
      <c r="B1121" s="7" t="s">
        <v>2280</v>
      </c>
      <c r="C1121" s="7" t="s">
        <v>2281</v>
      </c>
      <c r="D1121" s="6" t="s">
        <v>17</v>
      </c>
      <c r="E1121" s="7" t="s">
        <v>23</v>
      </c>
      <c r="F1121" s="16" t="s">
        <v>13</v>
      </c>
      <c r="G1121" s="11">
        <v>43861</v>
      </c>
      <c r="H1121" s="11">
        <v>45645</v>
      </c>
      <c r="I1121" s="15">
        <v>45.928977699999997</v>
      </c>
      <c r="J1121" s="15">
        <v>3.4542923999999999</v>
      </c>
      <c r="K1121" s="15">
        <v>42.474685299999997</v>
      </c>
      <c r="L1121" s="15">
        <v>1.1013999999999999</v>
      </c>
      <c r="M1121" s="15">
        <v>2.8039999999999998</v>
      </c>
      <c r="N1121" s="15">
        <v>0.01</v>
      </c>
    </row>
    <row r="1122" spans="1:14" x14ac:dyDescent="0.25">
      <c r="A1122" s="6">
        <v>1118</v>
      </c>
      <c r="B1122" s="7" t="s">
        <v>2282</v>
      </c>
      <c r="C1122" s="7" t="s">
        <v>2283</v>
      </c>
      <c r="D1122" s="6" t="s">
        <v>17</v>
      </c>
      <c r="E1122" s="7" t="s">
        <v>20</v>
      </c>
      <c r="F1122" s="16" t="s">
        <v>16</v>
      </c>
      <c r="G1122" s="11">
        <v>43865</v>
      </c>
      <c r="H1122" s="11">
        <v>45646</v>
      </c>
      <c r="I1122" s="15">
        <v>123.9039331</v>
      </c>
      <c r="J1122" s="15">
        <v>120.5777331</v>
      </c>
      <c r="K1122" s="15">
        <v>3.3262</v>
      </c>
      <c r="L1122" s="15">
        <v>44.63</v>
      </c>
      <c r="M1122" s="15">
        <v>46.6</v>
      </c>
      <c r="N1122" s="15">
        <v>1.65</v>
      </c>
    </row>
    <row r="1123" spans="1:14" x14ac:dyDescent="0.25">
      <c r="A1123" s="6">
        <v>1119</v>
      </c>
      <c r="B1123" s="7" t="s">
        <v>2284</v>
      </c>
      <c r="C1123" s="7" t="s">
        <v>2285</v>
      </c>
      <c r="D1123" s="6" t="s">
        <v>19</v>
      </c>
      <c r="E1123" s="7" t="s">
        <v>21</v>
      </c>
      <c r="F1123" s="16" t="s">
        <v>16</v>
      </c>
      <c r="G1123" s="11">
        <v>44292</v>
      </c>
      <c r="H1123" s="11">
        <v>45566</v>
      </c>
      <c r="I1123" s="15">
        <v>9.3868069000000016</v>
      </c>
      <c r="J1123" s="15">
        <v>8.9355889000000008</v>
      </c>
      <c r="K1123" s="15">
        <v>0.45121800000000001</v>
      </c>
      <c r="L1123" s="15">
        <v>30.57803475</v>
      </c>
      <c r="M1123" s="15">
        <v>9.7480889000000008</v>
      </c>
      <c r="N1123" s="15">
        <v>0.76603060000000001</v>
      </c>
    </row>
    <row r="1124" spans="1:14" x14ac:dyDescent="0.25">
      <c r="A1124" s="6">
        <v>1120</v>
      </c>
      <c r="B1124" s="7" t="s">
        <v>2286</v>
      </c>
      <c r="C1124" s="7" t="s">
        <v>2287</v>
      </c>
      <c r="D1124" s="6" t="s">
        <v>19</v>
      </c>
      <c r="E1124" s="7" t="s">
        <v>24</v>
      </c>
      <c r="F1124" s="16" t="s">
        <v>16</v>
      </c>
      <c r="G1124" s="11">
        <v>44533</v>
      </c>
      <c r="H1124" s="11">
        <v>45588</v>
      </c>
      <c r="I1124" s="15">
        <v>60.312839199999999</v>
      </c>
      <c r="J1124" s="15">
        <v>30.720838499999999</v>
      </c>
      <c r="K1124" s="15">
        <v>29.5920007</v>
      </c>
      <c r="L1124" s="15">
        <v>11.907999999999999</v>
      </c>
      <c r="M1124" s="15">
        <v>14.9625</v>
      </c>
      <c r="N1124" s="15">
        <v>0.38760670000000003</v>
      </c>
    </row>
    <row r="1125" spans="1:14" x14ac:dyDescent="0.25">
      <c r="A1125" s="6">
        <v>1121</v>
      </c>
      <c r="B1125" s="7" t="s">
        <v>2288</v>
      </c>
      <c r="C1125" s="7" t="s">
        <v>2289</v>
      </c>
      <c r="D1125" s="6" t="s">
        <v>19</v>
      </c>
      <c r="E1125" s="7" t="s">
        <v>756</v>
      </c>
      <c r="F1125" s="16" t="s">
        <v>13</v>
      </c>
      <c r="G1125" s="11">
        <v>44655</v>
      </c>
      <c r="H1125" s="11">
        <v>45673</v>
      </c>
      <c r="I1125" s="15">
        <v>43.107270499999998</v>
      </c>
      <c r="J1125" s="15">
        <v>40.425085699999997</v>
      </c>
      <c r="K1125" s="15">
        <v>2.6821847999999999</v>
      </c>
      <c r="L1125" s="15">
        <v>11.838812600000001</v>
      </c>
      <c r="M1125" s="15">
        <v>21.387499999999999</v>
      </c>
      <c r="N1125" s="15">
        <v>2.6800000000000001E-2</v>
      </c>
    </row>
    <row r="1126" spans="1:14" x14ac:dyDescent="0.25">
      <c r="A1126" s="6">
        <v>1122</v>
      </c>
      <c r="B1126" s="7" t="s">
        <v>2290</v>
      </c>
      <c r="C1126" s="7" t="s">
        <v>2291</v>
      </c>
      <c r="D1126" s="6" t="s">
        <v>17</v>
      </c>
      <c r="E1126" s="7" t="s">
        <v>12</v>
      </c>
      <c r="F1126" s="16" t="s">
        <v>16</v>
      </c>
      <c r="G1126" s="11">
        <v>44903</v>
      </c>
      <c r="H1126" s="11">
        <v>45686</v>
      </c>
      <c r="I1126" s="15">
        <v>119.43685020000001</v>
      </c>
      <c r="J1126" s="15">
        <v>57.004909099999999</v>
      </c>
      <c r="K1126" s="15">
        <v>62.431941100000003</v>
      </c>
      <c r="L1126" s="15">
        <v>10.6411838</v>
      </c>
      <c r="M1126" s="15">
        <v>10.310784399999999</v>
      </c>
      <c r="N1126" s="15">
        <v>8.7763099999999997E-2</v>
      </c>
    </row>
    <row r="1127" spans="1:14" x14ac:dyDescent="0.25">
      <c r="A1127" s="6">
        <v>1123</v>
      </c>
      <c r="B1127" s="7" t="s">
        <v>2292</v>
      </c>
      <c r="C1127" s="7" t="s">
        <v>2293</v>
      </c>
      <c r="D1127" s="6" t="s">
        <v>19</v>
      </c>
      <c r="E1127" s="7" t="s">
        <v>12</v>
      </c>
      <c r="F1127" s="16" t="s">
        <v>16</v>
      </c>
      <c r="G1127" s="11">
        <v>44964</v>
      </c>
      <c r="H1127" s="11">
        <v>45679</v>
      </c>
      <c r="I1127" s="15">
        <v>90.219359600000004</v>
      </c>
      <c r="J1127" s="15">
        <v>45.302064700000003</v>
      </c>
      <c r="K1127" s="15">
        <v>44.917294900000002</v>
      </c>
      <c r="L1127" s="15">
        <v>31.333171199999999</v>
      </c>
      <c r="M1127" s="15">
        <v>45.302064700000003</v>
      </c>
      <c r="N1127" s="15">
        <v>30.726173500000002</v>
      </c>
    </row>
    <row r="1128" spans="1:14" x14ac:dyDescent="0.25">
      <c r="A1128" s="6">
        <v>1124</v>
      </c>
      <c r="B1128" s="7" t="s">
        <v>2294</v>
      </c>
      <c r="C1128" s="7" t="s">
        <v>2295</v>
      </c>
      <c r="D1128" s="6" t="s">
        <v>19</v>
      </c>
      <c r="E1128" s="7" t="s">
        <v>15</v>
      </c>
      <c r="F1128" s="16" t="s">
        <v>16</v>
      </c>
      <c r="G1128" s="11">
        <v>44966</v>
      </c>
      <c r="H1128" s="11">
        <v>45673</v>
      </c>
      <c r="I1128" s="15">
        <v>1193.885143</v>
      </c>
      <c r="J1128" s="15">
        <v>1172.2409473</v>
      </c>
      <c r="K1128" s="15">
        <v>21.644195700000001</v>
      </c>
      <c r="L1128" s="15">
        <v>42.364233550000002</v>
      </c>
      <c r="M1128" s="15">
        <v>57.55</v>
      </c>
      <c r="N1128" s="15">
        <v>16.454377000000001</v>
      </c>
    </row>
    <row r="1129" spans="1:14" x14ac:dyDescent="0.25">
      <c r="A1129" s="6">
        <v>1125</v>
      </c>
      <c r="B1129" s="7" t="s">
        <v>2296</v>
      </c>
      <c r="C1129" s="7" t="s">
        <v>2297</v>
      </c>
      <c r="D1129" s="6" t="s">
        <v>19</v>
      </c>
      <c r="E1129" s="7" t="s">
        <v>24</v>
      </c>
      <c r="F1129" s="16" t="s">
        <v>13</v>
      </c>
      <c r="G1129" s="11">
        <v>44978</v>
      </c>
      <c r="H1129" s="11">
        <v>45691</v>
      </c>
      <c r="I1129" s="15">
        <v>25.924507599999998</v>
      </c>
      <c r="J1129" s="15">
        <v>23.568461899999999</v>
      </c>
      <c r="K1129" s="15">
        <v>2.3560457000000001</v>
      </c>
      <c r="L1129" s="15">
        <v>9.0889357999999998</v>
      </c>
      <c r="M1129" s="15">
        <v>9.34</v>
      </c>
      <c r="N1129" s="15">
        <v>1.6794E-2</v>
      </c>
    </row>
    <row r="1130" spans="1:14" x14ac:dyDescent="0.25">
      <c r="A1130" s="6">
        <v>1126</v>
      </c>
      <c r="B1130" s="7" t="s">
        <v>2298</v>
      </c>
      <c r="C1130" s="7" t="s">
        <v>2299</v>
      </c>
      <c r="D1130" s="6" t="s">
        <v>17</v>
      </c>
      <c r="E1130" s="7" t="s">
        <v>15</v>
      </c>
      <c r="F1130" s="16" t="s">
        <v>13</v>
      </c>
      <c r="G1130" s="11">
        <v>45104</v>
      </c>
      <c r="H1130" s="11">
        <v>45686</v>
      </c>
      <c r="I1130" s="15">
        <v>79.606312599999995</v>
      </c>
      <c r="J1130" s="15">
        <v>72.107449500000001</v>
      </c>
      <c r="K1130" s="15">
        <v>7.4988631000000003</v>
      </c>
      <c r="L1130" s="15">
        <v>1.6708324999999999</v>
      </c>
      <c r="M1130" s="15">
        <v>5.9859349999999996</v>
      </c>
      <c r="N1130" s="15">
        <v>0.60105629999999999</v>
      </c>
    </row>
    <row r="1131" spans="1:14" x14ac:dyDescent="0.25">
      <c r="A1131" s="6">
        <v>1127</v>
      </c>
      <c r="B1131" s="7" t="s">
        <v>2300</v>
      </c>
      <c r="C1131" s="7" t="s">
        <v>2301</v>
      </c>
      <c r="D1131" s="6" t="s">
        <v>19</v>
      </c>
      <c r="E1131" s="7" t="s">
        <v>18</v>
      </c>
      <c r="F1131" s="16" t="s">
        <v>13</v>
      </c>
      <c r="G1131" s="11">
        <v>45125</v>
      </c>
      <c r="H1131" s="11">
        <v>45659</v>
      </c>
      <c r="I1131" s="15">
        <v>12.6050437</v>
      </c>
      <c r="J1131" s="15">
        <v>10.4759437</v>
      </c>
      <c r="K1131" s="15">
        <v>2.1291000000000002</v>
      </c>
      <c r="L1131" s="15">
        <v>1.497822E-3</v>
      </c>
      <c r="M1131" s="15">
        <v>0.36</v>
      </c>
      <c r="N1131" s="15">
        <v>0.05</v>
      </c>
    </row>
    <row r="1132" spans="1:14" x14ac:dyDescent="0.25">
      <c r="A1132" s="6">
        <v>1128</v>
      </c>
      <c r="B1132" s="7" t="s">
        <v>2302</v>
      </c>
      <c r="C1132" s="7" t="s">
        <v>2303</v>
      </c>
      <c r="D1132" s="6" t="s">
        <v>19</v>
      </c>
      <c r="E1132" s="7" t="s">
        <v>15</v>
      </c>
      <c r="F1132" s="16" t="s">
        <v>13</v>
      </c>
      <c r="G1132" s="11">
        <v>45163</v>
      </c>
      <c r="H1132" s="11">
        <v>45673</v>
      </c>
      <c r="I1132" s="15">
        <v>153.15788119999999</v>
      </c>
      <c r="J1132" s="15">
        <v>105.3659153</v>
      </c>
      <c r="K1132" s="15">
        <v>47.791965900000001</v>
      </c>
      <c r="L1132" s="15">
        <v>24.424336</v>
      </c>
      <c r="M1132" s="15">
        <v>36</v>
      </c>
      <c r="N1132" s="15">
        <v>0</v>
      </c>
    </row>
    <row r="1133" spans="1:14" x14ac:dyDescent="0.25">
      <c r="A1133" s="6">
        <v>1129</v>
      </c>
      <c r="B1133" s="7" t="s">
        <v>2304</v>
      </c>
      <c r="C1133" s="7" t="s">
        <v>2305</v>
      </c>
      <c r="D1133" s="6" t="s">
        <v>17</v>
      </c>
      <c r="E1133" s="7" t="s">
        <v>18</v>
      </c>
      <c r="F1133" s="16" t="s">
        <v>13</v>
      </c>
      <c r="G1133" s="11">
        <v>45217</v>
      </c>
      <c r="H1133" s="11">
        <v>45664</v>
      </c>
      <c r="I1133" s="15">
        <v>454.7238562</v>
      </c>
      <c r="J1133" s="15">
        <v>100.946971</v>
      </c>
      <c r="K1133" s="15">
        <v>353.77688519999998</v>
      </c>
      <c r="L1133" s="15">
        <v>48.432933400000003</v>
      </c>
      <c r="M1133" s="15">
        <v>51.606659100000002</v>
      </c>
      <c r="N1133" s="15">
        <v>1.5133409</v>
      </c>
    </row>
    <row r="1134" spans="1:14" x14ac:dyDescent="0.25">
      <c r="A1134" s="6">
        <v>1130</v>
      </c>
      <c r="B1134" s="7" t="s">
        <v>2306</v>
      </c>
      <c r="C1134" s="7" t="s">
        <v>2307</v>
      </c>
      <c r="D1134" s="6" t="s">
        <v>11</v>
      </c>
      <c r="E1134" s="7" t="s">
        <v>20</v>
      </c>
      <c r="F1134" s="16" t="s">
        <v>13</v>
      </c>
      <c r="G1134" s="11">
        <v>45240</v>
      </c>
      <c r="H1134" s="11">
        <v>45673</v>
      </c>
      <c r="I1134" s="15">
        <v>8.7930588000000007</v>
      </c>
      <c r="J1134" s="15">
        <v>6.3727137999999997</v>
      </c>
      <c r="K1134" s="15">
        <v>2.4203450000000002</v>
      </c>
      <c r="L1134" s="15">
        <v>0.83972369999999996</v>
      </c>
      <c r="M1134" s="15">
        <v>0.7</v>
      </c>
      <c r="N1134" s="15">
        <v>0.02</v>
      </c>
    </row>
    <row r="1135" spans="1:14" x14ac:dyDescent="0.25">
      <c r="A1135" s="6">
        <v>1131</v>
      </c>
      <c r="B1135" s="7" t="s">
        <v>2308</v>
      </c>
      <c r="C1135" s="7" t="s">
        <v>2309</v>
      </c>
      <c r="D1135" s="6" t="s">
        <v>19</v>
      </c>
      <c r="E1135" s="7" t="s">
        <v>18</v>
      </c>
      <c r="F1135" s="16" t="s">
        <v>13</v>
      </c>
      <c r="G1135" s="11">
        <v>45280</v>
      </c>
      <c r="H1135" s="11">
        <v>45664</v>
      </c>
      <c r="I1135" s="15">
        <v>493.04683999999997</v>
      </c>
      <c r="J1135" s="15">
        <v>493.04683999999997</v>
      </c>
      <c r="K1135" s="15">
        <v>0</v>
      </c>
      <c r="L1135" s="15">
        <v>175.14</v>
      </c>
      <c r="M1135" s="15">
        <v>310</v>
      </c>
      <c r="N1135" s="15">
        <v>0</v>
      </c>
    </row>
    <row r="1136" spans="1:14" x14ac:dyDescent="0.25">
      <c r="A1136" s="6">
        <v>1132</v>
      </c>
      <c r="B1136" s="7" t="s">
        <v>2310</v>
      </c>
      <c r="C1136" s="7" t="s">
        <v>2432</v>
      </c>
      <c r="D1136" s="6" t="s">
        <v>19</v>
      </c>
      <c r="E1136" s="7" t="s">
        <v>20</v>
      </c>
      <c r="F1136" s="16"/>
      <c r="G1136" s="11">
        <v>45302</v>
      </c>
      <c r="H1136" s="11">
        <v>45679</v>
      </c>
      <c r="I1136" s="15"/>
      <c r="J1136" s="15"/>
      <c r="K1136" s="15"/>
      <c r="L1136" s="15"/>
      <c r="M1136" s="15"/>
      <c r="N1136" s="15"/>
    </row>
    <row r="1137" spans="1:14" x14ac:dyDescent="0.25">
      <c r="A1137" s="6">
        <v>1133</v>
      </c>
      <c r="B1137" s="7" t="s">
        <v>2311</v>
      </c>
      <c r="C1137" s="7" t="s">
        <v>2312</v>
      </c>
      <c r="D1137" s="6" t="s">
        <v>19</v>
      </c>
      <c r="E1137" s="7" t="s">
        <v>20</v>
      </c>
      <c r="F1137" s="16" t="s">
        <v>16</v>
      </c>
      <c r="G1137" s="11">
        <v>45362</v>
      </c>
      <c r="H1137" s="11">
        <v>45677</v>
      </c>
      <c r="I1137" s="15">
        <v>1.790095</v>
      </c>
      <c r="J1137" s="15">
        <v>1.6051660000000001</v>
      </c>
      <c r="K1137" s="15">
        <v>0.18492900000000001</v>
      </c>
      <c r="L1137" s="15">
        <v>4.32E-5</v>
      </c>
      <c r="M1137" s="15">
        <v>1.32</v>
      </c>
      <c r="N1137" s="15">
        <v>1.8492000000000001E-3</v>
      </c>
    </row>
    <row r="1138" spans="1:14" x14ac:dyDescent="0.25">
      <c r="A1138" s="6">
        <v>1134</v>
      </c>
      <c r="B1138" s="7" t="s">
        <v>2313</v>
      </c>
      <c r="C1138" s="7" t="s">
        <v>2314</v>
      </c>
      <c r="D1138" s="6" t="s">
        <v>19</v>
      </c>
      <c r="E1138" s="7" t="s">
        <v>15</v>
      </c>
      <c r="F1138" s="16" t="s">
        <v>13</v>
      </c>
      <c r="G1138" s="11">
        <v>45398</v>
      </c>
      <c r="H1138" s="11">
        <v>45667</v>
      </c>
      <c r="I1138" s="15">
        <v>2.2327196000000002</v>
      </c>
      <c r="J1138" s="15">
        <v>1.1000000000000001</v>
      </c>
      <c r="K1138" s="15">
        <v>1.1327195999999999</v>
      </c>
      <c r="L1138" s="15">
        <v>0</v>
      </c>
      <c r="M1138" s="15">
        <v>0.1</v>
      </c>
      <c r="N1138" s="15">
        <v>5.6753000000000003E-3</v>
      </c>
    </row>
    <row r="1139" spans="1:14" x14ac:dyDescent="0.25">
      <c r="A1139" s="6">
        <v>1135</v>
      </c>
      <c r="B1139" s="7" t="s">
        <v>2315</v>
      </c>
      <c r="C1139" s="7" t="s">
        <v>2316</v>
      </c>
      <c r="D1139" s="6" t="s">
        <v>19</v>
      </c>
      <c r="E1139" s="7" t="s">
        <v>12</v>
      </c>
      <c r="F1139" s="16" t="s">
        <v>16</v>
      </c>
      <c r="G1139" s="11">
        <v>43741</v>
      </c>
      <c r="H1139" s="11">
        <v>45701</v>
      </c>
      <c r="I1139" s="15">
        <v>26106.230000000003</v>
      </c>
      <c r="J1139" s="15">
        <v>23230.33</v>
      </c>
      <c r="K1139" s="15">
        <v>2875.9</v>
      </c>
      <c r="L1139" s="15">
        <v>6848.8</v>
      </c>
      <c r="M1139" s="15">
        <v>27972.799999999999</v>
      </c>
      <c r="N1139" s="15">
        <v>306.95999999999998</v>
      </c>
    </row>
    <row r="1140" spans="1:14" x14ac:dyDescent="0.25">
      <c r="A1140" s="6">
        <v>1136</v>
      </c>
      <c r="B1140" s="7" t="s">
        <v>2317</v>
      </c>
      <c r="C1140" s="7" t="s">
        <v>2318</v>
      </c>
      <c r="D1140" s="6" t="s">
        <v>19</v>
      </c>
      <c r="E1140" s="7" t="s">
        <v>12</v>
      </c>
      <c r="F1140" s="16" t="s">
        <v>16</v>
      </c>
      <c r="G1140" s="11">
        <v>43564</v>
      </c>
      <c r="H1140" s="11">
        <v>45713</v>
      </c>
      <c r="I1140" s="15">
        <v>2218.8358349</v>
      </c>
      <c r="J1140" s="15">
        <v>1768.9258606999999</v>
      </c>
      <c r="K1140" s="15">
        <v>449.90997420000002</v>
      </c>
      <c r="L1140" s="15">
        <v>109.37</v>
      </c>
      <c r="M1140" s="15">
        <v>231</v>
      </c>
      <c r="N1140" s="15">
        <v>5.1338764000000001</v>
      </c>
    </row>
    <row r="1141" spans="1:14" x14ac:dyDescent="0.25">
      <c r="A1141" s="6">
        <v>1137</v>
      </c>
      <c r="B1141" s="7" t="s">
        <v>2319</v>
      </c>
      <c r="C1141" s="7" t="s">
        <v>2434</v>
      </c>
      <c r="D1141" s="6" t="s">
        <v>19</v>
      </c>
      <c r="E1141" s="7" t="s">
        <v>18</v>
      </c>
      <c r="F1141" s="16"/>
      <c r="G1141" s="11">
        <v>43812</v>
      </c>
      <c r="H1141" s="11">
        <v>45665</v>
      </c>
      <c r="I1141" s="15"/>
      <c r="J1141" s="15"/>
      <c r="K1141" s="15"/>
      <c r="L1141" s="15"/>
      <c r="M1141" s="15"/>
      <c r="N1141" s="15"/>
    </row>
    <row r="1142" spans="1:14" x14ac:dyDescent="0.25">
      <c r="A1142" s="6">
        <v>1138</v>
      </c>
      <c r="B1142" s="7" t="s">
        <v>2320</v>
      </c>
      <c r="C1142" s="7" t="s">
        <v>2433</v>
      </c>
      <c r="D1142" s="6" t="s">
        <v>17</v>
      </c>
      <c r="E1142" s="7" t="s">
        <v>22</v>
      </c>
      <c r="F1142" s="16"/>
      <c r="G1142" s="11">
        <v>44419</v>
      </c>
      <c r="H1142" s="11">
        <v>45540</v>
      </c>
      <c r="I1142" s="15"/>
      <c r="J1142" s="15"/>
      <c r="K1142" s="15"/>
      <c r="L1142" s="15"/>
      <c r="M1142" s="15"/>
      <c r="N1142" s="15"/>
    </row>
    <row r="1143" spans="1:14" x14ac:dyDescent="0.25">
      <c r="A1143" s="6">
        <v>1139</v>
      </c>
      <c r="B1143" s="7" t="s">
        <v>2321</v>
      </c>
      <c r="C1143" s="7" t="s">
        <v>2322</v>
      </c>
      <c r="D1143" s="6" t="s">
        <v>19</v>
      </c>
      <c r="E1143" s="7" t="s">
        <v>756</v>
      </c>
      <c r="F1143" s="16" t="s">
        <v>13</v>
      </c>
      <c r="G1143" s="11">
        <v>44894</v>
      </c>
      <c r="H1143" s="11">
        <v>45687</v>
      </c>
      <c r="I1143" s="15">
        <v>152.4463203</v>
      </c>
      <c r="J1143" s="15">
        <v>143.8463203</v>
      </c>
      <c r="K1143" s="15">
        <v>8.6</v>
      </c>
      <c r="L1143" s="15">
        <v>49.42</v>
      </c>
      <c r="M1143" s="15">
        <v>30.1</v>
      </c>
      <c r="N1143" s="15">
        <v>0.43</v>
      </c>
    </row>
    <row r="1144" spans="1:14" x14ac:dyDescent="0.25">
      <c r="A1144" s="6">
        <v>1140</v>
      </c>
      <c r="B1144" s="7" t="s">
        <v>2323</v>
      </c>
      <c r="C1144" s="7" t="s">
        <v>2324</v>
      </c>
      <c r="D1144" s="6" t="s">
        <v>17</v>
      </c>
      <c r="E1144" s="7" t="s">
        <v>20</v>
      </c>
      <c r="F1144" s="16" t="s">
        <v>16</v>
      </c>
      <c r="G1144" s="11">
        <v>45065</v>
      </c>
      <c r="H1144" s="11">
        <v>45700</v>
      </c>
      <c r="I1144" s="15">
        <v>125.53689229999999</v>
      </c>
      <c r="J1144" s="15">
        <v>2.1795882</v>
      </c>
      <c r="K1144" s="15">
        <v>123.35730409999999</v>
      </c>
      <c r="L1144" s="15">
        <v>44.151244900000002</v>
      </c>
      <c r="M1144" s="15">
        <v>1.4</v>
      </c>
      <c r="N1144" s="15">
        <v>51.822616500000002</v>
      </c>
    </row>
    <row r="1145" spans="1:14" x14ac:dyDescent="0.25">
      <c r="A1145" s="6">
        <v>1141</v>
      </c>
      <c r="B1145" s="7" t="s">
        <v>2325</v>
      </c>
      <c r="C1145" s="7" t="s">
        <v>2435</v>
      </c>
      <c r="D1145" s="6" t="s">
        <v>19</v>
      </c>
      <c r="E1145" s="7" t="s">
        <v>15</v>
      </c>
      <c r="F1145" s="16"/>
      <c r="G1145" s="11">
        <v>45156</v>
      </c>
      <c r="H1145" s="11">
        <v>45706</v>
      </c>
      <c r="I1145" s="15"/>
      <c r="J1145" s="15"/>
      <c r="K1145" s="15"/>
      <c r="L1145" s="15"/>
      <c r="M1145" s="15"/>
      <c r="N1145" s="15"/>
    </row>
    <row r="1146" spans="1:14" x14ac:dyDescent="0.25">
      <c r="A1146" s="6">
        <v>1142</v>
      </c>
      <c r="B1146" s="7" t="s">
        <v>2326</v>
      </c>
      <c r="C1146" s="7" t="s">
        <v>2327</v>
      </c>
      <c r="D1146" s="6" t="s">
        <v>19</v>
      </c>
      <c r="E1146" s="7" t="s">
        <v>15</v>
      </c>
      <c r="F1146" s="16" t="s">
        <v>13</v>
      </c>
      <c r="G1146" s="11">
        <v>45194</v>
      </c>
      <c r="H1146" s="11">
        <v>45707</v>
      </c>
      <c r="I1146" s="15">
        <v>983.57457609999994</v>
      </c>
      <c r="J1146" s="15">
        <v>899.91359469999998</v>
      </c>
      <c r="K1146" s="15">
        <v>83.660981399999997</v>
      </c>
      <c r="L1146" s="15">
        <v>39.201548799999998</v>
      </c>
      <c r="M1146" s="15">
        <v>44</v>
      </c>
      <c r="N1146" s="15">
        <v>7.0000000000000007E-2</v>
      </c>
    </row>
    <row r="1147" spans="1:14" x14ac:dyDescent="0.25">
      <c r="A1147" s="6">
        <v>1143</v>
      </c>
      <c r="B1147" s="7" t="s">
        <v>2328</v>
      </c>
      <c r="C1147" s="7" t="s">
        <v>2329</v>
      </c>
      <c r="D1147" s="6" t="s">
        <v>19</v>
      </c>
      <c r="E1147" s="7" t="s">
        <v>15</v>
      </c>
      <c r="F1147" s="16" t="s">
        <v>13</v>
      </c>
      <c r="G1147" s="11">
        <v>45265</v>
      </c>
      <c r="H1147" s="11">
        <v>45700</v>
      </c>
      <c r="I1147" s="15">
        <v>3246.8734221999998</v>
      </c>
      <c r="J1147" s="15">
        <v>3244.2202683</v>
      </c>
      <c r="K1147" s="15">
        <v>2.6531539</v>
      </c>
      <c r="L1147" s="15">
        <v>31.308550499999999</v>
      </c>
      <c r="M1147" s="15">
        <v>45</v>
      </c>
      <c r="N1147" s="15">
        <v>5.0000000000000001E-3</v>
      </c>
    </row>
    <row r="1148" spans="1:14" x14ac:dyDescent="0.25">
      <c r="A1148" s="6">
        <v>1144</v>
      </c>
      <c r="B1148" s="7" t="s">
        <v>2330</v>
      </c>
      <c r="C1148" s="7" t="s">
        <v>2331</v>
      </c>
      <c r="D1148" s="6" t="s">
        <v>19</v>
      </c>
      <c r="E1148" s="7" t="s">
        <v>23</v>
      </c>
      <c r="F1148" s="16" t="s">
        <v>13</v>
      </c>
      <c r="G1148" s="11">
        <v>45352</v>
      </c>
      <c r="H1148" s="11">
        <v>45709</v>
      </c>
      <c r="I1148" s="15">
        <v>172.5913793</v>
      </c>
      <c r="J1148" s="15">
        <v>86.659333799999999</v>
      </c>
      <c r="K1148" s="15">
        <v>85.932045500000001</v>
      </c>
      <c r="L1148" s="15">
        <v>19.3125739</v>
      </c>
      <c r="M1148" s="15">
        <v>16</v>
      </c>
      <c r="N1148" s="15">
        <v>0</v>
      </c>
    </row>
    <row r="1149" spans="1:14" x14ac:dyDescent="0.25">
      <c r="A1149" s="6">
        <v>1145</v>
      </c>
      <c r="B1149" s="7" t="s">
        <v>2332</v>
      </c>
      <c r="C1149" s="7" t="s">
        <v>2333</v>
      </c>
      <c r="D1149" s="6" t="s">
        <v>19</v>
      </c>
      <c r="E1149" s="7" t="s">
        <v>15</v>
      </c>
      <c r="F1149" s="16" t="s">
        <v>16</v>
      </c>
      <c r="G1149" s="11">
        <v>45358</v>
      </c>
      <c r="H1149" s="11">
        <v>45700</v>
      </c>
      <c r="I1149" s="15">
        <v>359.51470340000003</v>
      </c>
      <c r="J1149" s="15">
        <v>327.66194430000002</v>
      </c>
      <c r="K1149" s="15">
        <v>31.8527591</v>
      </c>
      <c r="L1149" s="15">
        <v>24.862142599999999</v>
      </c>
      <c r="M1149" s="15">
        <v>304.75</v>
      </c>
      <c r="N1149" s="15">
        <v>20.0243</v>
      </c>
    </row>
    <row r="1150" spans="1:14" x14ac:dyDescent="0.25">
      <c r="A1150" s="6">
        <v>1146</v>
      </c>
      <c r="B1150" s="7" t="s">
        <v>2334</v>
      </c>
      <c r="C1150" s="7" t="s">
        <v>2335</v>
      </c>
      <c r="D1150" s="6" t="s">
        <v>17</v>
      </c>
      <c r="E1150" s="7" t="s">
        <v>15</v>
      </c>
      <c r="F1150" s="16" t="s">
        <v>16</v>
      </c>
      <c r="G1150" s="11">
        <v>45371</v>
      </c>
      <c r="H1150" s="11">
        <v>45707</v>
      </c>
      <c r="I1150" s="15">
        <v>10.409880100000001</v>
      </c>
      <c r="J1150" s="15">
        <v>9.1781772999999998</v>
      </c>
      <c r="K1150" s="15">
        <v>1.2317028000000001</v>
      </c>
      <c r="L1150" s="15">
        <v>5.8872952999999999</v>
      </c>
      <c r="M1150" s="15">
        <v>7.8150146999999999</v>
      </c>
      <c r="N1150" s="15">
        <v>0.83498530000000004</v>
      </c>
    </row>
    <row r="1151" spans="1:14" x14ac:dyDescent="0.25">
      <c r="A1151" s="6">
        <v>1147</v>
      </c>
      <c r="B1151" s="7" t="s">
        <v>2336</v>
      </c>
      <c r="C1151" s="7" t="s">
        <v>2337</v>
      </c>
      <c r="D1151" s="6" t="s">
        <v>19</v>
      </c>
      <c r="E1151" s="7" t="s">
        <v>23</v>
      </c>
      <c r="F1151" s="16" t="s">
        <v>16</v>
      </c>
      <c r="G1151" s="11">
        <v>45203</v>
      </c>
      <c r="H1151" s="11">
        <v>45706</v>
      </c>
      <c r="I1151" s="15">
        <v>14.031417399999999</v>
      </c>
      <c r="J1151" s="15">
        <v>6.6215539999999997</v>
      </c>
      <c r="K1151" s="15">
        <v>7.4098633999999999</v>
      </c>
      <c r="L1151" s="15">
        <v>1.7702135000000001</v>
      </c>
      <c r="M1151" s="15">
        <v>0.4405752</v>
      </c>
      <c r="N1151" s="15">
        <v>0.36325770000000002</v>
      </c>
    </row>
    <row r="1152" spans="1:14" x14ac:dyDescent="0.25">
      <c r="A1152" s="6">
        <v>1148</v>
      </c>
      <c r="B1152" s="7" t="s">
        <v>2338</v>
      </c>
      <c r="C1152" s="7" t="s">
        <v>2339</v>
      </c>
      <c r="D1152" s="6" t="s">
        <v>19</v>
      </c>
      <c r="E1152" s="7" t="s">
        <v>15</v>
      </c>
      <c r="F1152" s="16" t="s">
        <v>13</v>
      </c>
      <c r="G1152" s="11">
        <v>45278</v>
      </c>
      <c r="H1152" s="11">
        <v>45695</v>
      </c>
      <c r="I1152" s="15">
        <v>9.9377776000000004</v>
      </c>
      <c r="J1152" s="15">
        <v>6.3085814999999998</v>
      </c>
      <c r="K1152" s="15">
        <v>3.6291961000000001</v>
      </c>
      <c r="L1152" s="15">
        <v>3.61E-2</v>
      </c>
      <c r="M1152" s="15">
        <v>6.3085814999999998</v>
      </c>
      <c r="N1152" s="15">
        <v>0.54147610000000002</v>
      </c>
    </row>
    <row r="1153" spans="1:14" x14ac:dyDescent="0.25">
      <c r="A1153" s="6">
        <v>1149</v>
      </c>
      <c r="B1153" s="7" t="s">
        <v>2340</v>
      </c>
      <c r="C1153" s="7" t="s">
        <v>2341</v>
      </c>
      <c r="D1153" s="6" t="s">
        <v>19</v>
      </c>
      <c r="E1153" s="7" t="s">
        <v>20</v>
      </c>
      <c r="F1153" s="16" t="s">
        <v>13</v>
      </c>
      <c r="G1153" s="11">
        <v>43284</v>
      </c>
      <c r="H1153" s="11">
        <v>45723</v>
      </c>
      <c r="I1153" s="15">
        <v>1048.3553247999998</v>
      </c>
      <c r="J1153" s="15">
        <v>910.27856499999996</v>
      </c>
      <c r="K1153" s="15">
        <v>138.07675979999999</v>
      </c>
      <c r="L1153" s="15">
        <v>299.23</v>
      </c>
      <c r="M1153" s="15">
        <v>619.03966319999995</v>
      </c>
      <c r="N1153" s="15">
        <v>3.5976447999999999</v>
      </c>
    </row>
    <row r="1154" spans="1:14" x14ac:dyDescent="0.25">
      <c r="A1154" s="6">
        <v>1150</v>
      </c>
      <c r="B1154" s="7" t="s">
        <v>2342</v>
      </c>
      <c r="C1154" s="7" t="s">
        <v>2343</v>
      </c>
      <c r="D1154" s="6" t="s">
        <v>17</v>
      </c>
      <c r="E1154" s="7" t="s">
        <v>25</v>
      </c>
      <c r="F1154" s="16" t="s">
        <v>16</v>
      </c>
      <c r="G1154" s="11">
        <v>43508</v>
      </c>
      <c r="H1154" s="11">
        <v>45737</v>
      </c>
      <c r="I1154" s="15">
        <v>185.1430871</v>
      </c>
      <c r="J1154" s="15">
        <v>182.7739143</v>
      </c>
      <c r="K1154" s="15">
        <v>2.3691727999999999</v>
      </c>
      <c r="L1154" s="15">
        <v>10.140720999999999</v>
      </c>
      <c r="M1154" s="15">
        <v>42.05</v>
      </c>
      <c r="N1154" s="15">
        <v>0.15</v>
      </c>
    </row>
    <row r="1155" spans="1:14" x14ac:dyDescent="0.25">
      <c r="A1155" s="6">
        <v>1151</v>
      </c>
      <c r="B1155" s="7" t="s">
        <v>2344</v>
      </c>
      <c r="C1155" s="7" t="s">
        <v>2345</v>
      </c>
      <c r="D1155" s="6" t="s">
        <v>19</v>
      </c>
      <c r="E1155" s="7" t="s">
        <v>15</v>
      </c>
      <c r="F1155" s="16" t="s">
        <v>16</v>
      </c>
      <c r="G1155" s="11">
        <v>43731</v>
      </c>
      <c r="H1155" s="11">
        <v>45720</v>
      </c>
      <c r="I1155" s="15">
        <v>7.2028489999999996</v>
      </c>
      <c r="J1155" s="15">
        <v>7.1304639999999999</v>
      </c>
      <c r="K1155" s="15">
        <v>7.2385000000000005E-2</v>
      </c>
      <c r="L1155" s="15">
        <v>2.8839799999999999E-2</v>
      </c>
      <c r="M1155" s="15">
        <v>4.5</v>
      </c>
      <c r="N1155" s="15">
        <v>0.01</v>
      </c>
    </row>
    <row r="1156" spans="1:14" x14ac:dyDescent="0.25">
      <c r="A1156" s="6">
        <v>1152</v>
      </c>
      <c r="B1156" s="7" t="s">
        <v>2346</v>
      </c>
      <c r="C1156" s="7" t="s">
        <v>2347</v>
      </c>
      <c r="D1156" s="6" t="s">
        <v>19</v>
      </c>
      <c r="E1156" s="7" t="s">
        <v>12</v>
      </c>
      <c r="F1156" s="16" t="s">
        <v>16</v>
      </c>
      <c r="G1156" s="11">
        <v>43735</v>
      </c>
      <c r="H1156" s="11">
        <v>45741</v>
      </c>
      <c r="I1156" s="15">
        <v>35.611749199999998</v>
      </c>
      <c r="J1156" s="15">
        <v>28.579009899999999</v>
      </c>
      <c r="K1156" s="15">
        <v>7.0327393000000002</v>
      </c>
      <c r="L1156" s="15">
        <v>8.27</v>
      </c>
      <c r="M1156" s="15">
        <v>19.54</v>
      </c>
      <c r="N1156" s="15">
        <v>0.121</v>
      </c>
    </row>
    <row r="1157" spans="1:14" x14ac:dyDescent="0.25">
      <c r="A1157" s="6">
        <v>1153</v>
      </c>
      <c r="B1157" s="7" t="s">
        <v>2348</v>
      </c>
      <c r="C1157" s="7" t="s">
        <v>2349</v>
      </c>
      <c r="D1157" s="6" t="s">
        <v>17</v>
      </c>
      <c r="E1157" s="7" t="s">
        <v>15</v>
      </c>
      <c r="F1157" s="16" t="s">
        <v>13</v>
      </c>
      <c r="G1157" s="11">
        <v>43859</v>
      </c>
      <c r="H1157" s="11">
        <v>44762</v>
      </c>
      <c r="I1157" s="15">
        <v>32.196712399999996</v>
      </c>
      <c r="J1157" s="15">
        <v>16.0691892</v>
      </c>
      <c r="K1157" s="15">
        <v>16.127523199999999</v>
      </c>
      <c r="L1157" s="15">
        <v>14.853728200000001</v>
      </c>
      <c r="M1157" s="15">
        <v>12.9732444</v>
      </c>
      <c r="N1157" s="15">
        <v>8.2267559000000006</v>
      </c>
    </row>
    <row r="1158" spans="1:14" x14ac:dyDescent="0.25">
      <c r="A1158" s="6">
        <v>1154</v>
      </c>
      <c r="B1158" s="7" t="s">
        <v>2350</v>
      </c>
      <c r="C1158" s="7" t="s">
        <v>2351</v>
      </c>
      <c r="D1158" s="6" t="s">
        <v>17</v>
      </c>
      <c r="E1158" s="7" t="s">
        <v>20</v>
      </c>
      <c r="F1158" s="16" t="s">
        <v>13</v>
      </c>
      <c r="G1158" s="11">
        <v>43887</v>
      </c>
      <c r="H1158" s="11">
        <v>45734</v>
      </c>
      <c r="I1158" s="15">
        <v>194.74075749999997</v>
      </c>
      <c r="J1158" s="15">
        <v>158.87714639999999</v>
      </c>
      <c r="K1158" s="15">
        <v>35.8636111</v>
      </c>
      <c r="L1158" s="15">
        <v>17.274236999999999</v>
      </c>
      <c r="M1158" s="15">
        <v>19.25</v>
      </c>
      <c r="N1158" s="15">
        <v>0.25</v>
      </c>
    </row>
    <row r="1159" spans="1:14" x14ac:dyDescent="0.25">
      <c r="A1159" s="6">
        <v>1155</v>
      </c>
      <c r="B1159" s="7" t="s">
        <v>2352</v>
      </c>
      <c r="C1159" s="7" t="s">
        <v>2353</v>
      </c>
      <c r="D1159" s="6" t="s">
        <v>19</v>
      </c>
      <c r="E1159" s="7" t="s">
        <v>18</v>
      </c>
      <c r="F1159" s="16" t="s">
        <v>16</v>
      </c>
      <c r="G1159" s="11">
        <v>43895</v>
      </c>
      <c r="H1159" s="11">
        <v>45583</v>
      </c>
      <c r="I1159" s="15">
        <v>291.57487879999996</v>
      </c>
      <c r="J1159" s="15">
        <v>175.8636109</v>
      </c>
      <c r="K1159" s="15">
        <v>115.7112679</v>
      </c>
      <c r="L1159" s="15">
        <v>93.18</v>
      </c>
      <c r="M1159" s="15">
        <v>92</v>
      </c>
      <c r="N1159" s="15">
        <v>69.7</v>
      </c>
    </row>
    <row r="1160" spans="1:14" x14ac:dyDescent="0.25">
      <c r="A1160" s="6">
        <v>1156</v>
      </c>
      <c r="B1160" s="7" t="s">
        <v>2354</v>
      </c>
      <c r="C1160" s="7" t="s">
        <v>2355</v>
      </c>
      <c r="D1160" s="6" t="s">
        <v>19</v>
      </c>
      <c r="E1160" s="7" t="s">
        <v>24</v>
      </c>
      <c r="F1160" s="16" t="s">
        <v>13</v>
      </c>
      <c r="G1160" s="11">
        <v>44225</v>
      </c>
      <c r="H1160" s="11">
        <v>45615</v>
      </c>
      <c r="I1160" s="15">
        <v>113.8469108</v>
      </c>
      <c r="J1160" s="15">
        <v>113.8469108</v>
      </c>
      <c r="K1160" s="15">
        <v>0</v>
      </c>
      <c r="L1160" s="15">
        <v>17.524999999999999</v>
      </c>
      <c r="M1160" s="15">
        <v>25.491499999999998</v>
      </c>
      <c r="N1160" s="15">
        <v>0.25850000000000001</v>
      </c>
    </row>
    <row r="1161" spans="1:14" x14ac:dyDescent="0.25">
      <c r="A1161" s="6">
        <v>1157</v>
      </c>
      <c r="B1161" s="7" t="s">
        <v>2356</v>
      </c>
      <c r="C1161" s="7" t="s">
        <v>2357</v>
      </c>
      <c r="D1161" s="6" t="s">
        <v>19</v>
      </c>
      <c r="E1161" s="7" t="s">
        <v>22</v>
      </c>
      <c r="F1161" s="16" t="s">
        <v>13</v>
      </c>
      <c r="G1161" s="11">
        <v>44239</v>
      </c>
      <c r="H1161" s="11">
        <v>45736</v>
      </c>
      <c r="I1161" s="15">
        <v>29.5690627</v>
      </c>
      <c r="J1161" s="15">
        <v>29.5690627</v>
      </c>
      <c r="K1161" s="15">
        <v>0</v>
      </c>
      <c r="L1161" s="15">
        <v>21.379325000000001</v>
      </c>
      <c r="M1161" s="15">
        <v>29.5690627</v>
      </c>
      <c r="N1161" s="15">
        <v>0</v>
      </c>
    </row>
    <row r="1162" spans="1:14" x14ac:dyDescent="0.25">
      <c r="A1162" s="6">
        <v>1158</v>
      </c>
      <c r="B1162" s="7" t="s">
        <v>2358</v>
      </c>
      <c r="C1162" s="7" t="s">
        <v>2359</v>
      </c>
      <c r="D1162" s="6" t="s">
        <v>17</v>
      </c>
      <c r="E1162" s="7" t="s">
        <v>15</v>
      </c>
      <c r="F1162" s="16" t="s">
        <v>16</v>
      </c>
      <c r="G1162" s="11">
        <v>44302</v>
      </c>
      <c r="H1162" s="11">
        <v>45743</v>
      </c>
      <c r="I1162" s="15">
        <v>329.7584817</v>
      </c>
      <c r="J1162" s="15">
        <v>297.63074419999998</v>
      </c>
      <c r="K1162" s="15">
        <v>32.127737500000002</v>
      </c>
      <c r="L1162" s="15">
        <v>46.380890219999998</v>
      </c>
      <c r="M1162" s="15">
        <v>52.165770000000002</v>
      </c>
      <c r="N1162" s="15">
        <v>1.9595020999999999</v>
      </c>
    </row>
    <row r="1163" spans="1:14" x14ac:dyDescent="0.25">
      <c r="A1163" s="6">
        <v>1159</v>
      </c>
      <c r="B1163" s="7" t="s">
        <v>2360</v>
      </c>
      <c r="C1163" s="7" t="s">
        <v>2361</v>
      </c>
      <c r="D1163" s="6" t="s">
        <v>19</v>
      </c>
      <c r="E1163" s="7" t="s">
        <v>15</v>
      </c>
      <c r="F1163" s="16" t="s">
        <v>16</v>
      </c>
      <c r="G1163" s="11">
        <v>44316</v>
      </c>
      <c r="H1163" s="11">
        <v>45740</v>
      </c>
      <c r="I1163" s="15">
        <v>841.16269379999994</v>
      </c>
      <c r="J1163" s="15">
        <v>350.65271380000001</v>
      </c>
      <c r="K1163" s="15">
        <v>490.50997999999998</v>
      </c>
      <c r="L1163" s="15">
        <v>76.974799399999995</v>
      </c>
      <c r="M1163" s="15">
        <v>271.8296077</v>
      </c>
      <c r="N1163" s="15">
        <v>50.779010900000003</v>
      </c>
    </row>
    <row r="1164" spans="1:14" x14ac:dyDescent="0.25">
      <c r="A1164" s="6">
        <v>1160</v>
      </c>
      <c r="B1164" s="7" t="s">
        <v>2362</v>
      </c>
      <c r="C1164" s="7" t="s">
        <v>2363</v>
      </c>
      <c r="D1164" s="6" t="s">
        <v>19</v>
      </c>
      <c r="E1164" s="7" t="s">
        <v>15</v>
      </c>
      <c r="F1164" s="16" t="s">
        <v>13</v>
      </c>
      <c r="G1164" s="11">
        <v>44393</v>
      </c>
      <c r="H1164" s="11">
        <v>45741</v>
      </c>
      <c r="I1164" s="15">
        <v>2187.8056462999998</v>
      </c>
      <c r="J1164" s="15">
        <v>2119.2546096999999</v>
      </c>
      <c r="K1164" s="15">
        <v>68.551036600000003</v>
      </c>
      <c r="L1164" s="15">
        <v>313.30648630799999</v>
      </c>
      <c r="M1164" s="15">
        <v>488.23412930000001</v>
      </c>
      <c r="N1164" s="15">
        <v>11.614831499999999</v>
      </c>
    </row>
    <row r="1165" spans="1:14" x14ac:dyDescent="0.25">
      <c r="A1165" s="6">
        <v>1161</v>
      </c>
      <c r="B1165" s="7" t="s">
        <v>2364</v>
      </c>
      <c r="C1165" s="7" t="s">
        <v>2365</v>
      </c>
      <c r="D1165" s="6" t="s">
        <v>19</v>
      </c>
      <c r="E1165" s="7" t="s">
        <v>20</v>
      </c>
      <c r="F1165" s="16" t="s">
        <v>16</v>
      </c>
      <c r="G1165" s="11">
        <v>44635</v>
      </c>
      <c r="H1165" s="11">
        <v>45728</v>
      </c>
      <c r="I1165" s="15">
        <v>321.4856522</v>
      </c>
      <c r="J1165" s="15">
        <v>216.38711309999999</v>
      </c>
      <c r="K1165" s="15">
        <v>105.0985391</v>
      </c>
      <c r="L1165" s="15">
        <v>16.006950499999999</v>
      </c>
      <c r="M1165" s="15">
        <v>25.75</v>
      </c>
      <c r="N1165" s="15">
        <v>0.2</v>
      </c>
    </row>
    <row r="1166" spans="1:14" x14ac:dyDescent="0.25">
      <c r="A1166" s="6">
        <v>1162</v>
      </c>
      <c r="B1166" s="7" t="s">
        <v>2366</v>
      </c>
      <c r="C1166" s="7" t="s">
        <v>2367</v>
      </c>
      <c r="D1166" s="6" t="s">
        <v>17</v>
      </c>
      <c r="E1166" s="7" t="s">
        <v>20</v>
      </c>
      <c r="F1166" s="16" t="s">
        <v>16</v>
      </c>
      <c r="G1166" s="11">
        <v>44690</v>
      </c>
      <c r="H1166" s="11">
        <v>45700</v>
      </c>
      <c r="I1166" s="15">
        <v>222.1986473</v>
      </c>
      <c r="J1166" s="15">
        <v>79.207415999999995</v>
      </c>
      <c r="K1166" s="15">
        <v>142.99123130000001</v>
      </c>
      <c r="L1166" s="15">
        <v>22.026179200000001</v>
      </c>
      <c r="M1166" s="15">
        <v>23.285701700000001</v>
      </c>
      <c r="N1166" s="15">
        <v>1.2342983000000001</v>
      </c>
    </row>
    <row r="1167" spans="1:14" x14ac:dyDescent="0.25">
      <c r="A1167" s="6">
        <v>1163</v>
      </c>
      <c r="B1167" s="7" t="s">
        <v>2368</v>
      </c>
      <c r="C1167" s="7" t="s">
        <v>2369</v>
      </c>
      <c r="D1167" s="6" t="s">
        <v>19</v>
      </c>
      <c r="E1167" s="7" t="s">
        <v>15</v>
      </c>
      <c r="F1167" s="16" t="s">
        <v>13</v>
      </c>
      <c r="G1167" s="11">
        <v>44810</v>
      </c>
      <c r="H1167" s="11">
        <v>45695</v>
      </c>
      <c r="I1167" s="15">
        <v>40.9319007</v>
      </c>
      <c r="J1167" s="15">
        <v>30.296317800000001</v>
      </c>
      <c r="K1167" s="15">
        <v>10.635582899999999</v>
      </c>
      <c r="L1167" s="15">
        <v>3.01681965</v>
      </c>
      <c r="M1167" s="15">
        <v>2.77</v>
      </c>
      <c r="N1167" s="15">
        <v>0.16</v>
      </c>
    </row>
    <row r="1168" spans="1:14" x14ac:dyDescent="0.25">
      <c r="A1168" s="6">
        <v>1164</v>
      </c>
      <c r="B1168" s="7" t="s">
        <v>2370</v>
      </c>
      <c r="C1168" s="7" t="s">
        <v>2371</v>
      </c>
      <c r="D1168" s="6" t="s">
        <v>19</v>
      </c>
      <c r="E1168" s="7" t="s">
        <v>18</v>
      </c>
      <c r="F1168" s="16" t="s">
        <v>16</v>
      </c>
      <c r="G1168" s="11">
        <v>44823</v>
      </c>
      <c r="H1168" s="11">
        <v>45595</v>
      </c>
      <c r="I1168" s="15">
        <v>17.695594200000002</v>
      </c>
      <c r="J1168" s="15">
        <v>17.434954300000001</v>
      </c>
      <c r="K1168" s="15">
        <v>0.26063989999999998</v>
      </c>
      <c r="L1168" s="15">
        <v>1.2359133</v>
      </c>
      <c r="M1168" s="15">
        <v>1.7012643000000001</v>
      </c>
      <c r="N1168" s="15">
        <v>2.9369999999999999E-3</v>
      </c>
    </row>
    <row r="1169" spans="1:14" x14ac:dyDescent="0.25">
      <c r="A1169" s="6">
        <v>1165</v>
      </c>
      <c r="B1169" s="7" t="s">
        <v>2372</v>
      </c>
      <c r="C1169" s="7" t="s">
        <v>2373</v>
      </c>
      <c r="D1169" s="6" t="s">
        <v>19</v>
      </c>
      <c r="E1169" s="7" t="s">
        <v>20</v>
      </c>
      <c r="F1169" s="16" t="s">
        <v>16</v>
      </c>
      <c r="G1169" s="11">
        <v>44852</v>
      </c>
      <c r="H1169" s="11">
        <v>45728</v>
      </c>
      <c r="I1169" s="15">
        <v>137.47613849999999</v>
      </c>
      <c r="J1169" s="15">
        <v>20.412172600000002</v>
      </c>
      <c r="K1169" s="15">
        <v>117.0639659</v>
      </c>
      <c r="L1169" s="15">
        <v>13.549296050000001</v>
      </c>
      <c r="M1169" s="15">
        <v>11.7766041</v>
      </c>
      <c r="N1169" s="15">
        <v>0.51475979999999999</v>
      </c>
    </row>
    <row r="1170" spans="1:14" x14ac:dyDescent="0.25">
      <c r="A1170" s="6">
        <v>1166</v>
      </c>
      <c r="B1170" s="7" t="s">
        <v>2374</v>
      </c>
      <c r="C1170" s="7" t="s">
        <v>2436</v>
      </c>
      <c r="D1170" s="6" t="s">
        <v>17</v>
      </c>
      <c r="E1170" s="7" t="s">
        <v>18</v>
      </c>
      <c r="F1170" s="16"/>
      <c r="G1170" s="11">
        <v>44872</v>
      </c>
      <c r="H1170" s="11">
        <v>45469</v>
      </c>
      <c r="I1170" s="15"/>
      <c r="J1170" s="15"/>
      <c r="K1170" s="15"/>
      <c r="L1170" s="15"/>
      <c r="M1170" s="15"/>
      <c r="N1170" s="15"/>
    </row>
    <row r="1171" spans="1:14" x14ac:dyDescent="0.25">
      <c r="A1171" s="6">
        <v>1167</v>
      </c>
      <c r="B1171" s="7" t="s">
        <v>2375</v>
      </c>
      <c r="C1171" s="7" t="s">
        <v>2437</v>
      </c>
      <c r="D1171" s="6" t="s">
        <v>19</v>
      </c>
      <c r="E1171" s="7" t="s">
        <v>18</v>
      </c>
      <c r="F1171" s="16"/>
      <c r="G1171" s="11">
        <v>44886</v>
      </c>
      <c r="H1171" s="11">
        <v>45740</v>
      </c>
      <c r="I1171" s="15"/>
      <c r="J1171" s="15"/>
      <c r="K1171" s="15"/>
      <c r="L1171" s="15"/>
      <c r="M1171" s="15"/>
      <c r="N1171" s="15"/>
    </row>
    <row r="1172" spans="1:14" x14ac:dyDescent="0.25">
      <c r="A1172" s="6">
        <v>1168</v>
      </c>
      <c r="B1172" s="7" t="s">
        <v>2376</v>
      </c>
      <c r="C1172" s="7" t="s">
        <v>2377</v>
      </c>
      <c r="D1172" s="6" t="s">
        <v>19</v>
      </c>
      <c r="E1172" s="7" t="s">
        <v>15</v>
      </c>
      <c r="F1172" s="16" t="s">
        <v>16</v>
      </c>
      <c r="G1172" s="11">
        <v>44914</v>
      </c>
      <c r="H1172" s="11">
        <v>45740</v>
      </c>
      <c r="I1172" s="15">
        <v>178.39386160000001</v>
      </c>
      <c r="J1172" s="15">
        <v>178.39386160000001</v>
      </c>
      <c r="K1172" s="15">
        <v>0</v>
      </c>
      <c r="L1172" s="15">
        <v>27.8499008</v>
      </c>
      <c r="M1172" s="15">
        <v>32.101024700000004</v>
      </c>
      <c r="N1172" s="15">
        <v>0</v>
      </c>
    </row>
    <row r="1173" spans="1:14" x14ac:dyDescent="0.25">
      <c r="A1173" s="6">
        <v>1169</v>
      </c>
      <c r="B1173" s="7" t="s">
        <v>2378</v>
      </c>
      <c r="C1173" s="7" t="s">
        <v>2379</v>
      </c>
      <c r="D1173" s="6" t="s">
        <v>19</v>
      </c>
      <c r="E1173" s="7" t="s">
        <v>23</v>
      </c>
      <c r="F1173" s="16" t="s">
        <v>16</v>
      </c>
      <c r="G1173" s="11">
        <v>44958</v>
      </c>
      <c r="H1173" s="11">
        <v>45693</v>
      </c>
      <c r="I1173" s="15">
        <v>45.697945999999995</v>
      </c>
      <c r="J1173" s="15">
        <v>45.418911899999998</v>
      </c>
      <c r="K1173" s="15">
        <v>0.27903410000000001</v>
      </c>
      <c r="L1173" s="15">
        <v>2.1406556000000001</v>
      </c>
      <c r="M1173" s="15">
        <v>2.0858289000000001</v>
      </c>
      <c r="N1173" s="15">
        <v>1.4800000000000001E-2</v>
      </c>
    </row>
    <row r="1174" spans="1:14" x14ac:dyDescent="0.25">
      <c r="A1174" s="6">
        <v>1170</v>
      </c>
      <c r="B1174" s="7" t="s">
        <v>2380</v>
      </c>
      <c r="C1174" s="7" t="s">
        <v>2381</v>
      </c>
      <c r="D1174" s="6" t="s">
        <v>19</v>
      </c>
      <c r="E1174" s="7" t="s">
        <v>15</v>
      </c>
      <c r="F1174" s="16" t="s">
        <v>13</v>
      </c>
      <c r="G1174" s="11">
        <v>45058</v>
      </c>
      <c r="H1174" s="11">
        <v>45742</v>
      </c>
      <c r="I1174" s="15">
        <v>55.803915599999996</v>
      </c>
      <c r="J1174" s="15">
        <v>48.197947499999998</v>
      </c>
      <c r="K1174" s="15">
        <v>7.6059681000000001</v>
      </c>
      <c r="L1174" s="15">
        <v>46.046560100000001</v>
      </c>
      <c r="M1174" s="15">
        <v>43.064999999999998</v>
      </c>
      <c r="N1174" s="15">
        <v>1.6836990000000001</v>
      </c>
    </row>
    <row r="1175" spans="1:14" x14ac:dyDescent="0.25">
      <c r="A1175" s="6">
        <v>1171</v>
      </c>
      <c r="B1175" s="7" t="s">
        <v>2382</v>
      </c>
      <c r="C1175" s="7" t="s">
        <v>2383</v>
      </c>
      <c r="D1175" s="6" t="s">
        <v>19</v>
      </c>
      <c r="E1175" s="7" t="s">
        <v>12</v>
      </c>
      <c r="F1175" s="16" t="s">
        <v>16</v>
      </c>
      <c r="G1175" s="11">
        <v>45125</v>
      </c>
      <c r="H1175" s="11">
        <v>45742</v>
      </c>
      <c r="I1175" s="15">
        <v>317.30835810000002</v>
      </c>
      <c r="J1175" s="15">
        <v>311.93569880000001</v>
      </c>
      <c r="K1175" s="15">
        <v>5.3726592999999996</v>
      </c>
      <c r="L1175" s="15">
        <v>268.07943920000002</v>
      </c>
      <c r="M1175" s="15">
        <v>269.70364430000001</v>
      </c>
      <c r="N1175" s="15">
        <v>1.8200097</v>
      </c>
    </row>
    <row r="1176" spans="1:14" x14ac:dyDescent="0.25">
      <c r="A1176" s="6">
        <v>1172</v>
      </c>
      <c r="B1176" s="7" t="s">
        <v>2384</v>
      </c>
      <c r="C1176" s="7" t="s">
        <v>2438</v>
      </c>
      <c r="D1176" s="6" t="s">
        <v>19</v>
      </c>
      <c r="E1176" s="7" t="s">
        <v>12</v>
      </c>
      <c r="F1176" s="16"/>
      <c r="G1176" s="11">
        <v>45125</v>
      </c>
      <c r="H1176" s="11">
        <v>45742</v>
      </c>
      <c r="I1176" s="15"/>
      <c r="J1176" s="15"/>
      <c r="K1176" s="15"/>
      <c r="L1176" s="15"/>
      <c r="M1176" s="15"/>
      <c r="N1176" s="15"/>
    </row>
    <row r="1177" spans="1:14" x14ac:dyDescent="0.25">
      <c r="A1177" s="6">
        <v>1173</v>
      </c>
      <c r="B1177" s="7" t="s">
        <v>2385</v>
      </c>
      <c r="C1177" s="7" t="s">
        <v>2386</v>
      </c>
      <c r="D1177" s="6" t="s">
        <v>19</v>
      </c>
      <c r="E1177" s="7" t="s">
        <v>24</v>
      </c>
      <c r="F1177" s="16" t="s">
        <v>16</v>
      </c>
      <c r="G1177" s="11">
        <v>45184</v>
      </c>
      <c r="H1177" s="11">
        <v>45581</v>
      </c>
      <c r="I1177" s="15">
        <v>40.876367000000002</v>
      </c>
      <c r="J1177" s="15">
        <v>39.502000600000002</v>
      </c>
      <c r="K1177" s="15">
        <v>1.3743664</v>
      </c>
      <c r="L1177" s="15">
        <v>8.2903640999999997</v>
      </c>
      <c r="M1177" s="15">
        <v>28.233687499999998</v>
      </c>
      <c r="N1177" s="15">
        <v>0.1</v>
      </c>
    </row>
    <row r="1178" spans="1:14" x14ac:dyDescent="0.25">
      <c r="A1178" s="6">
        <v>1174</v>
      </c>
      <c r="B1178" s="7" t="s">
        <v>2387</v>
      </c>
      <c r="C1178" s="7" t="s">
        <v>2439</v>
      </c>
      <c r="D1178" s="6" t="s">
        <v>19</v>
      </c>
      <c r="E1178" s="7" t="s">
        <v>15</v>
      </c>
      <c r="F1178" s="16"/>
      <c r="G1178" s="11">
        <v>45177</v>
      </c>
      <c r="H1178" s="11">
        <v>45727</v>
      </c>
      <c r="I1178" s="15"/>
      <c r="J1178" s="15"/>
      <c r="K1178" s="15"/>
      <c r="L1178" s="15"/>
      <c r="M1178" s="15"/>
      <c r="N1178" s="15"/>
    </row>
    <row r="1179" spans="1:14" x14ac:dyDescent="0.25">
      <c r="A1179" s="6">
        <v>1175</v>
      </c>
      <c r="B1179" s="7" t="s">
        <v>2388</v>
      </c>
      <c r="C1179" s="7" t="s">
        <v>2389</v>
      </c>
      <c r="D1179" s="6" t="s">
        <v>17</v>
      </c>
      <c r="E1179" s="7" t="s">
        <v>18</v>
      </c>
      <c r="F1179" s="16" t="s">
        <v>16</v>
      </c>
      <c r="G1179" s="11">
        <v>45181</v>
      </c>
      <c r="H1179" s="11">
        <v>45743</v>
      </c>
      <c r="I1179" s="15">
        <v>162.70888589999998</v>
      </c>
      <c r="J1179" s="15">
        <v>84.827832700000002</v>
      </c>
      <c r="K1179" s="15">
        <v>77.881053199999997</v>
      </c>
      <c r="L1179" s="15">
        <v>24.358799999999999</v>
      </c>
      <c r="M1179" s="15">
        <v>47.25</v>
      </c>
      <c r="N1179" s="15">
        <v>1</v>
      </c>
    </row>
    <row r="1180" spans="1:14" x14ac:dyDescent="0.25">
      <c r="A1180" s="6">
        <v>1176</v>
      </c>
      <c r="B1180" s="7" t="s">
        <v>2390</v>
      </c>
      <c r="C1180" s="7" t="s">
        <v>2391</v>
      </c>
      <c r="D1180" s="6" t="s">
        <v>19</v>
      </c>
      <c r="E1180" s="7" t="s">
        <v>20</v>
      </c>
      <c r="F1180" s="16" t="s">
        <v>16</v>
      </c>
      <c r="G1180" s="11">
        <v>45195</v>
      </c>
      <c r="H1180" s="11">
        <v>45713</v>
      </c>
      <c r="I1180" s="15">
        <v>1.5602225999999999</v>
      </c>
      <c r="J1180" s="15">
        <v>1.5602225999999999</v>
      </c>
      <c r="K1180" s="15">
        <v>0</v>
      </c>
      <c r="L1180" s="15">
        <v>1.9644579</v>
      </c>
      <c r="M1180" s="15">
        <v>1.51</v>
      </c>
      <c r="N1180" s="15">
        <v>0</v>
      </c>
    </row>
    <row r="1181" spans="1:14" x14ac:dyDescent="0.25">
      <c r="A1181" s="6">
        <v>1177</v>
      </c>
      <c r="B1181" s="7" t="s">
        <v>2392</v>
      </c>
      <c r="C1181" s="7" t="s">
        <v>2393</v>
      </c>
      <c r="D1181" s="6" t="s">
        <v>19</v>
      </c>
      <c r="E1181" s="7" t="s">
        <v>12</v>
      </c>
      <c r="F1181" s="16" t="s">
        <v>13</v>
      </c>
      <c r="G1181" s="11">
        <v>45219</v>
      </c>
      <c r="H1181" s="11">
        <v>45722</v>
      </c>
      <c r="I1181" s="15">
        <v>2759.6645497</v>
      </c>
      <c r="J1181" s="15">
        <v>2759.572165</v>
      </c>
      <c r="K1181" s="15">
        <v>9.23847E-2</v>
      </c>
      <c r="L1181" s="15">
        <v>265.03032580000001</v>
      </c>
      <c r="M1181" s="15">
        <v>199.9</v>
      </c>
      <c r="N1181" s="15">
        <v>0</v>
      </c>
    </row>
    <row r="1182" spans="1:14" x14ac:dyDescent="0.25">
      <c r="A1182" s="6">
        <v>1178</v>
      </c>
      <c r="B1182" s="7" t="s">
        <v>2394</v>
      </c>
      <c r="C1182" s="7" t="s">
        <v>2395</v>
      </c>
      <c r="D1182" s="6" t="s">
        <v>19</v>
      </c>
      <c r="E1182" s="7" t="s">
        <v>18</v>
      </c>
      <c r="F1182" s="16" t="s">
        <v>16</v>
      </c>
      <c r="G1182" s="11">
        <v>45239</v>
      </c>
      <c r="H1182" s="11">
        <v>45743</v>
      </c>
      <c r="I1182" s="15">
        <v>33.0687012</v>
      </c>
      <c r="J1182" s="15">
        <v>32.330863899999997</v>
      </c>
      <c r="K1182" s="15">
        <v>0.73783730000000003</v>
      </c>
      <c r="L1182" s="15">
        <v>11.148108199999999</v>
      </c>
      <c r="M1182" s="15">
        <v>11.1</v>
      </c>
      <c r="N1182" s="15">
        <v>1.0160300000000001E-2</v>
      </c>
    </row>
    <row r="1183" spans="1:14" x14ac:dyDescent="0.25">
      <c r="A1183" s="6">
        <v>1179</v>
      </c>
      <c r="B1183" s="7" t="s">
        <v>2396</v>
      </c>
      <c r="C1183" s="7" t="s">
        <v>2397</v>
      </c>
      <c r="D1183" s="6" t="s">
        <v>17</v>
      </c>
      <c r="E1183" s="7" t="s">
        <v>39</v>
      </c>
      <c r="F1183" s="16" t="s">
        <v>13</v>
      </c>
      <c r="G1183" s="11">
        <v>45231</v>
      </c>
      <c r="H1183" s="11">
        <v>45744</v>
      </c>
      <c r="I1183" s="15">
        <v>4.0951389000000002</v>
      </c>
      <c r="J1183" s="15">
        <v>2.2394148</v>
      </c>
      <c r="K1183" s="15">
        <v>1.8557241</v>
      </c>
      <c r="L1183" s="15">
        <v>0.27985710000000003</v>
      </c>
      <c r="M1183" s="15">
        <v>0.245</v>
      </c>
      <c r="N1183" s="15">
        <v>5.4999999999999997E-3</v>
      </c>
    </row>
    <row r="1184" spans="1:14" x14ac:dyDescent="0.25">
      <c r="A1184" s="6">
        <v>1180</v>
      </c>
      <c r="B1184" s="7" t="s">
        <v>2398</v>
      </c>
      <c r="C1184" s="7" t="s">
        <v>2399</v>
      </c>
      <c r="D1184" s="6" t="s">
        <v>19</v>
      </c>
      <c r="E1184" s="7" t="s">
        <v>15</v>
      </c>
      <c r="F1184" s="16" t="s">
        <v>16</v>
      </c>
      <c r="G1184" s="11">
        <v>45265</v>
      </c>
      <c r="H1184" s="11">
        <v>45719</v>
      </c>
      <c r="I1184" s="15">
        <v>25.855832199999998</v>
      </c>
      <c r="J1184" s="15">
        <v>25.855832199999998</v>
      </c>
      <c r="K1184" s="15">
        <v>0</v>
      </c>
      <c r="L1184" s="15">
        <v>1.1402308999999999</v>
      </c>
      <c r="M1184" s="15">
        <v>1.35</v>
      </c>
      <c r="N1184" s="15">
        <v>0</v>
      </c>
    </row>
    <row r="1185" spans="1:14" x14ac:dyDescent="0.25">
      <c r="A1185" s="6">
        <v>1181</v>
      </c>
      <c r="B1185" s="7" t="s">
        <v>2400</v>
      </c>
      <c r="C1185" s="7" t="s">
        <v>2401</v>
      </c>
      <c r="D1185" s="6" t="s">
        <v>19</v>
      </c>
      <c r="E1185" s="7" t="s">
        <v>15</v>
      </c>
      <c r="F1185" s="16" t="s">
        <v>16</v>
      </c>
      <c r="G1185" s="11">
        <v>45268</v>
      </c>
      <c r="H1185" s="11">
        <v>45699</v>
      </c>
      <c r="I1185" s="15">
        <v>2.8276231999999997</v>
      </c>
      <c r="J1185" s="15">
        <v>1.2569986</v>
      </c>
      <c r="K1185" s="15">
        <v>1.5706245999999999</v>
      </c>
      <c r="L1185" s="15">
        <v>1.127408</v>
      </c>
      <c r="M1185" s="15">
        <v>1.2569986</v>
      </c>
      <c r="N1185" s="15">
        <v>1.5706245999999999</v>
      </c>
    </row>
    <row r="1186" spans="1:14" x14ac:dyDescent="0.25">
      <c r="A1186" s="6">
        <v>1182</v>
      </c>
      <c r="B1186" s="7" t="s">
        <v>2402</v>
      </c>
      <c r="C1186" s="7" t="s">
        <v>2403</v>
      </c>
      <c r="D1186" s="6" t="s">
        <v>19</v>
      </c>
      <c r="E1186" s="7" t="s">
        <v>20</v>
      </c>
      <c r="F1186" s="16" t="s">
        <v>13</v>
      </c>
      <c r="G1186" s="11">
        <v>45266</v>
      </c>
      <c r="H1186" s="11">
        <v>45673</v>
      </c>
      <c r="I1186" s="15">
        <v>32.366199999999999</v>
      </c>
      <c r="J1186" s="15">
        <v>21.7958</v>
      </c>
      <c r="K1186" s="15">
        <v>10.570399999999999</v>
      </c>
      <c r="L1186" s="15">
        <v>3.3587140500000001</v>
      </c>
      <c r="M1186" s="15">
        <v>4.3</v>
      </c>
      <c r="N1186" s="15">
        <v>3.0000000000000001E-3</v>
      </c>
    </row>
    <row r="1187" spans="1:14" x14ac:dyDescent="0.25">
      <c r="A1187" s="6">
        <v>1183</v>
      </c>
      <c r="B1187" s="7" t="s">
        <v>2404</v>
      </c>
      <c r="C1187" s="7" t="s">
        <v>2405</v>
      </c>
      <c r="D1187" s="6" t="s">
        <v>19</v>
      </c>
      <c r="E1187" s="7" t="s">
        <v>26</v>
      </c>
      <c r="F1187" s="16" t="s">
        <v>13</v>
      </c>
      <c r="G1187" s="11">
        <v>45271</v>
      </c>
      <c r="H1187" s="11">
        <v>45744</v>
      </c>
      <c r="I1187" s="15">
        <v>71.380607999999995</v>
      </c>
      <c r="J1187" s="15">
        <v>69.9098276</v>
      </c>
      <c r="K1187" s="15">
        <v>1.4707804</v>
      </c>
      <c r="L1187" s="15">
        <v>2.8818495999999998</v>
      </c>
      <c r="M1187" s="15">
        <v>7.02</v>
      </c>
      <c r="N1187" s="15">
        <v>1.4707804</v>
      </c>
    </row>
    <row r="1188" spans="1:14" x14ac:dyDescent="0.25">
      <c r="A1188" s="6">
        <v>1184</v>
      </c>
      <c r="B1188" s="7" t="s">
        <v>2406</v>
      </c>
      <c r="C1188" s="7" t="s">
        <v>2407</v>
      </c>
      <c r="D1188" s="6" t="s">
        <v>19</v>
      </c>
      <c r="E1188" s="7" t="s">
        <v>15</v>
      </c>
      <c r="F1188" s="16" t="s">
        <v>16</v>
      </c>
      <c r="G1188" s="11">
        <v>45293</v>
      </c>
      <c r="H1188" s="11">
        <v>45728</v>
      </c>
      <c r="I1188" s="15">
        <v>120.0227641</v>
      </c>
      <c r="J1188" s="15">
        <v>118.9396409</v>
      </c>
      <c r="K1188" s="15">
        <v>1.0831232</v>
      </c>
      <c r="L1188" s="15">
        <v>1.07</v>
      </c>
      <c r="M1188" s="15">
        <v>46</v>
      </c>
      <c r="N1188" s="15">
        <v>1.0831230999999999</v>
      </c>
    </row>
    <row r="1189" spans="1:14" x14ac:dyDescent="0.25">
      <c r="A1189" s="6">
        <v>1185</v>
      </c>
      <c r="B1189" s="7" t="s">
        <v>2408</v>
      </c>
      <c r="C1189" s="7" t="s">
        <v>2409</v>
      </c>
      <c r="D1189" s="6" t="s">
        <v>17</v>
      </c>
      <c r="E1189" s="7" t="s">
        <v>15</v>
      </c>
      <c r="F1189" s="16" t="s">
        <v>13</v>
      </c>
      <c r="G1189" s="11">
        <v>45338</v>
      </c>
      <c r="H1189" s="11">
        <v>45720</v>
      </c>
      <c r="I1189" s="15">
        <v>8.3562493</v>
      </c>
      <c r="J1189" s="15">
        <v>7.4660092000000002</v>
      </c>
      <c r="K1189" s="15">
        <v>0.89024009999999998</v>
      </c>
      <c r="L1189" s="15">
        <v>5.8915500000000003E-2</v>
      </c>
      <c r="M1189" s="15">
        <v>0</v>
      </c>
      <c r="N1189" s="15">
        <v>0</v>
      </c>
    </row>
    <row r="1190" spans="1:14" x14ac:dyDescent="0.25">
      <c r="A1190" s="6">
        <v>1186</v>
      </c>
      <c r="B1190" s="7" t="s">
        <v>2410</v>
      </c>
      <c r="C1190" s="7" t="s">
        <v>2411</v>
      </c>
      <c r="D1190" s="6" t="s">
        <v>17</v>
      </c>
      <c r="E1190" s="7" t="s">
        <v>20</v>
      </c>
      <c r="F1190" s="16" t="s">
        <v>13</v>
      </c>
      <c r="G1190" s="11">
        <v>45384</v>
      </c>
      <c r="H1190" s="11">
        <v>45721</v>
      </c>
      <c r="I1190" s="15">
        <v>7.5360662000000005</v>
      </c>
      <c r="J1190" s="15">
        <v>1.6213423</v>
      </c>
      <c r="K1190" s="15">
        <v>5.9147239000000003</v>
      </c>
      <c r="L1190" s="15">
        <v>2.4533999999999998</v>
      </c>
      <c r="M1190" s="15">
        <v>1.6213423</v>
      </c>
      <c r="N1190" s="15">
        <v>0.30342970000000002</v>
      </c>
    </row>
    <row r="1191" spans="1:14" x14ac:dyDescent="0.25">
      <c r="A1191" s="6">
        <v>1187</v>
      </c>
      <c r="B1191" s="7" t="s">
        <v>2412</v>
      </c>
      <c r="C1191" s="7" t="s">
        <v>2413</v>
      </c>
      <c r="D1191" s="6" t="s">
        <v>19</v>
      </c>
      <c r="E1191" s="7" t="s">
        <v>39</v>
      </c>
      <c r="F1191" s="16" t="s">
        <v>16</v>
      </c>
      <c r="G1191" s="11">
        <v>45385</v>
      </c>
      <c r="H1191" s="11">
        <v>45744</v>
      </c>
      <c r="I1191" s="15">
        <v>70.421205700000002</v>
      </c>
      <c r="J1191" s="15">
        <v>70.421205700000002</v>
      </c>
      <c r="K1191" s="15">
        <v>0</v>
      </c>
      <c r="L1191" s="15">
        <v>8.1569163000000007</v>
      </c>
      <c r="M1191" s="15">
        <v>8.4600000000000009</v>
      </c>
      <c r="N1191" s="15">
        <v>0</v>
      </c>
    </row>
    <row r="1192" spans="1:14" x14ac:dyDescent="0.25">
      <c r="A1192" s="6">
        <v>1188</v>
      </c>
      <c r="B1192" s="7" t="s">
        <v>2414</v>
      </c>
      <c r="C1192" s="7" t="s">
        <v>2415</v>
      </c>
      <c r="D1192" s="6" t="s">
        <v>17</v>
      </c>
      <c r="E1192" s="7" t="s">
        <v>15</v>
      </c>
      <c r="F1192" s="16" t="s">
        <v>16</v>
      </c>
      <c r="G1192" s="11">
        <v>45083</v>
      </c>
      <c r="H1192" s="11">
        <v>45743</v>
      </c>
      <c r="I1192" s="15">
        <v>25.0378428</v>
      </c>
      <c r="J1192" s="15">
        <v>16.745119899999999</v>
      </c>
      <c r="K1192" s="15">
        <v>8.2927228999999993</v>
      </c>
      <c r="L1192" s="15">
        <v>1.7483749</v>
      </c>
      <c r="M1192" s="15">
        <v>4.2925000000000004</v>
      </c>
      <c r="N1192" s="15">
        <v>7.4800999999999999E-3</v>
      </c>
    </row>
    <row r="1193" spans="1:14" x14ac:dyDescent="0.25">
      <c r="A1193" s="6">
        <v>1189</v>
      </c>
      <c r="B1193" s="7" t="s">
        <v>2416</v>
      </c>
      <c r="C1193" s="7" t="s">
        <v>2440</v>
      </c>
      <c r="D1193" s="6" t="s">
        <v>17</v>
      </c>
      <c r="E1193" s="7" t="s">
        <v>20</v>
      </c>
      <c r="F1193" s="16"/>
      <c r="G1193" s="11">
        <v>43445</v>
      </c>
      <c r="H1193" s="11">
        <v>45719</v>
      </c>
      <c r="I1193" s="15"/>
      <c r="J1193" s="15"/>
      <c r="K1193" s="15"/>
      <c r="L1193" s="15"/>
      <c r="M1193" s="15"/>
      <c r="N1193" s="15"/>
    </row>
    <row r="1194" spans="1:14" x14ac:dyDescent="0.25">
      <c r="A1194" s="6">
        <v>1190</v>
      </c>
      <c r="B1194" s="7" t="s">
        <v>2417</v>
      </c>
      <c r="C1194" s="7" t="s">
        <v>2441</v>
      </c>
      <c r="D1194" s="6" t="s">
        <v>11</v>
      </c>
      <c r="E1194" s="7" t="s">
        <v>23</v>
      </c>
      <c r="F1194" s="16"/>
      <c r="G1194" s="11">
        <v>45358</v>
      </c>
      <c r="H1194" s="11">
        <v>45744</v>
      </c>
      <c r="I1194" s="15"/>
      <c r="J1194" s="15"/>
      <c r="K1194" s="15"/>
      <c r="L1194" s="15"/>
      <c r="M1194" s="15"/>
      <c r="N1194" s="15"/>
    </row>
    <row r="1195" spans="1:14" x14ac:dyDescent="0.25">
      <c r="A1195" s="6">
        <v>1191</v>
      </c>
      <c r="B1195" s="7" t="s">
        <v>2418</v>
      </c>
      <c r="C1195" s="7" t="s">
        <v>2442</v>
      </c>
      <c r="D1195" s="6" t="s">
        <v>19</v>
      </c>
      <c r="E1195" s="7" t="s">
        <v>23</v>
      </c>
      <c r="F1195" s="16"/>
      <c r="G1195" s="11">
        <v>45415</v>
      </c>
      <c r="H1195" s="11">
        <v>45744</v>
      </c>
      <c r="I1195" s="15"/>
      <c r="J1195" s="15"/>
      <c r="K1195" s="15"/>
      <c r="L1195" s="15"/>
      <c r="M1195" s="15"/>
      <c r="N1195" s="15"/>
    </row>
    <row r="1196" spans="1:14" x14ac:dyDescent="0.25">
      <c r="A1196" s="6">
        <v>1192</v>
      </c>
      <c r="B1196" s="7" t="s">
        <v>2419</v>
      </c>
      <c r="C1196" s="7" t="s">
        <v>2443</v>
      </c>
      <c r="D1196" s="6" t="s">
        <v>19</v>
      </c>
      <c r="E1196" s="7" t="s">
        <v>20</v>
      </c>
      <c r="F1196" s="16"/>
      <c r="G1196" s="11">
        <v>44949</v>
      </c>
      <c r="H1196" s="11">
        <v>45744</v>
      </c>
      <c r="I1196" s="15"/>
      <c r="J1196" s="15"/>
      <c r="K1196" s="15"/>
      <c r="L1196" s="15"/>
      <c r="M1196" s="15"/>
      <c r="N1196" s="15"/>
    </row>
    <row r="1197" spans="1:14" x14ac:dyDescent="0.25">
      <c r="A1197" s="6">
        <v>1193</v>
      </c>
      <c r="B1197" s="7" t="s">
        <v>2420</v>
      </c>
      <c r="C1197" s="7" t="s">
        <v>2421</v>
      </c>
      <c r="D1197" s="6" t="s">
        <v>19</v>
      </c>
      <c r="E1197" s="7" t="s">
        <v>20</v>
      </c>
      <c r="F1197" s="16" t="s">
        <v>13</v>
      </c>
      <c r="G1197" s="11">
        <v>45383</v>
      </c>
      <c r="H1197" s="11">
        <v>45733</v>
      </c>
      <c r="I1197" s="15">
        <v>6.0133216999999997</v>
      </c>
      <c r="J1197" s="15">
        <v>6.0133216999999997</v>
      </c>
      <c r="K1197" s="15">
        <v>0</v>
      </c>
      <c r="L1197" s="15">
        <v>0.13803000000000001</v>
      </c>
      <c r="M1197" s="15">
        <v>0.5</v>
      </c>
      <c r="N1197" s="15">
        <v>0</v>
      </c>
    </row>
    <row r="1198" spans="1:14" x14ac:dyDescent="0.25">
      <c r="A1198" s="6">
        <v>1194</v>
      </c>
      <c r="B1198" s="7" t="s">
        <v>2422</v>
      </c>
      <c r="C1198" s="7" t="s">
        <v>2423</v>
      </c>
      <c r="D1198" s="6" t="s">
        <v>19</v>
      </c>
      <c r="E1198" s="7" t="s">
        <v>20</v>
      </c>
      <c r="F1198" s="16" t="s">
        <v>13</v>
      </c>
      <c r="G1198" s="11">
        <v>45383</v>
      </c>
      <c r="H1198" s="11">
        <v>45733</v>
      </c>
      <c r="I1198" s="15">
        <v>6.0133216999999997</v>
      </c>
      <c r="J1198" s="15">
        <v>6.0133216999999997</v>
      </c>
      <c r="K1198" s="15">
        <v>0</v>
      </c>
      <c r="L1198" s="15">
        <v>8.2588000000000002E-3</v>
      </c>
      <c r="M1198" s="15">
        <v>0.25</v>
      </c>
      <c r="N1198" s="15">
        <v>0</v>
      </c>
    </row>
    <row r="1199" spans="1:14" x14ac:dyDescent="0.25">
      <c r="A1199" s="25" t="s">
        <v>1592</v>
      </c>
      <c r="B1199" s="25"/>
      <c r="C1199" s="25"/>
      <c r="D1199" s="25"/>
      <c r="E1199" s="25"/>
      <c r="F1199" s="25"/>
      <c r="G1199" s="25"/>
      <c r="H1199" s="25"/>
      <c r="I1199" s="25"/>
      <c r="J1199" s="25"/>
      <c r="K1199" s="25"/>
    </row>
    <row r="1200" spans="1:14" x14ac:dyDescent="0.25">
      <c r="A1200" s="2" t="s">
        <v>592</v>
      </c>
      <c r="B1200" s="2"/>
      <c r="C1200" s="4"/>
      <c r="D1200" s="3"/>
      <c r="E1200" s="2"/>
      <c r="F1200" s="2"/>
      <c r="G1200" s="2"/>
      <c r="H1200" s="2"/>
      <c r="I1200" s="2"/>
      <c r="J1200" s="2"/>
      <c r="K1200" s="2"/>
    </row>
    <row r="1201" spans="1:14" x14ac:dyDescent="0.25">
      <c r="A1201" s="25" t="s">
        <v>1593</v>
      </c>
      <c r="B1201" s="25"/>
      <c r="C1201" s="25"/>
      <c r="D1201" s="25"/>
      <c r="E1201" s="25"/>
      <c r="F1201" s="25"/>
      <c r="G1201" s="25"/>
      <c r="H1201" s="25"/>
      <c r="I1201" s="25"/>
      <c r="J1201" s="25"/>
      <c r="K1201" s="25"/>
    </row>
    <row r="1202" spans="1:14" x14ac:dyDescent="0.25">
      <c r="A1202" s="25" t="s">
        <v>590</v>
      </c>
      <c r="B1202" s="25"/>
      <c r="C1202" s="25"/>
      <c r="D1202" s="25"/>
      <c r="E1202" s="25"/>
      <c r="F1202" s="25"/>
      <c r="G1202" s="25"/>
      <c r="H1202" s="25"/>
      <c r="I1202" s="25"/>
      <c r="J1202" s="25"/>
      <c r="K1202" s="25"/>
    </row>
    <row r="1203" spans="1:14" x14ac:dyDescent="0.25">
      <c r="A1203" s="25" t="s">
        <v>1591</v>
      </c>
      <c r="B1203" s="25"/>
      <c r="C1203" s="25"/>
      <c r="D1203" s="25"/>
      <c r="E1203" s="25"/>
      <c r="F1203" s="25"/>
      <c r="G1203" s="25"/>
      <c r="H1203" s="25"/>
      <c r="I1203" s="25"/>
      <c r="J1203" s="25"/>
      <c r="K1203" s="25"/>
    </row>
    <row r="1204" spans="1:14" ht="105.75" customHeight="1" x14ac:dyDescent="0.25">
      <c r="A1204" s="26" t="s">
        <v>2444</v>
      </c>
      <c r="B1204" s="26"/>
      <c r="C1204" s="26"/>
      <c r="D1204" s="26"/>
      <c r="E1204" s="26"/>
      <c r="F1204" s="26"/>
      <c r="G1204" s="26"/>
      <c r="H1204" s="26"/>
      <c r="I1204" s="26"/>
      <c r="J1204" s="26"/>
      <c r="K1204" s="26"/>
      <c r="L1204" s="26"/>
      <c r="M1204" s="26"/>
      <c r="N1204" s="26"/>
    </row>
    <row r="1205" spans="1:14" ht="46.5" customHeight="1" x14ac:dyDescent="0.25">
      <c r="A1205" s="25" t="s">
        <v>2445</v>
      </c>
      <c r="B1205" s="25"/>
      <c r="C1205" s="25"/>
      <c r="D1205" s="25"/>
      <c r="E1205" s="25"/>
      <c r="F1205" s="25"/>
      <c r="G1205" s="25"/>
      <c r="H1205" s="25"/>
      <c r="I1205" s="25"/>
      <c r="J1205" s="25"/>
      <c r="K1205" s="25"/>
      <c r="L1205" s="25"/>
      <c r="M1205" s="25"/>
      <c r="N1205" s="25"/>
    </row>
    <row r="1206" spans="1:14" x14ac:dyDescent="0.25">
      <c r="A1206" s="25" t="s">
        <v>842</v>
      </c>
      <c r="B1206" s="25"/>
      <c r="C1206" s="25"/>
      <c r="D1206" s="25"/>
      <c r="E1206" s="25"/>
      <c r="F1206" s="25"/>
      <c r="G1206" s="25"/>
      <c r="H1206" s="25"/>
      <c r="I1206" s="25"/>
      <c r="J1206" s="25"/>
      <c r="K1206" s="25"/>
      <c r="L1206" s="25"/>
      <c r="M1206" s="25"/>
      <c r="N1206" s="25"/>
    </row>
    <row r="1207" spans="1:14" x14ac:dyDescent="0.25">
      <c r="A1207" s="25" t="s">
        <v>844</v>
      </c>
      <c r="B1207" s="25"/>
      <c r="C1207" s="25"/>
      <c r="D1207" s="25"/>
      <c r="E1207" s="25"/>
      <c r="F1207" s="25"/>
      <c r="G1207" s="25"/>
      <c r="H1207" s="25"/>
      <c r="I1207" s="25"/>
      <c r="J1207" s="25"/>
      <c r="K1207" s="25"/>
      <c r="L1207" s="25"/>
      <c r="M1207" s="25"/>
      <c r="N1207" s="25"/>
    </row>
    <row r="1208" spans="1:14" x14ac:dyDescent="0.25">
      <c r="A1208" s="25" t="s">
        <v>847</v>
      </c>
      <c r="B1208" s="25"/>
      <c r="C1208" s="25"/>
      <c r="D1208" s="25"/>
      <c r="E1208" s="25"/>
      <c r="F1208" s="25"/>
      <c r="G1208" s="25"/>
      <c r="H1208" s="25"/>
      <c r="I1208" s="25"/>
      <c r="J1208" s="25"/>
      <c r="K1208" s="25"/>
      <c r="L1208" s="25"/>
      <c r="M1208" s="25"/>
      <c r="N1208" s="25"/>
    </row>
    <row r="1209" spans="1:14" x14ac:dyDescent="0.25">
      <c r="A1209" s="25" t="s">
        <v>1428</v>
      </c>
      <c r="B1209" s="25"/>
      <c r="C1209" s="25"/>
      <c r="D1209" s="25"/>
      <c r="E1209" s="25"/>
      <c r="F1209" s="25"/>
      <c r="G1209" s="25"/>
      <c r="H1209" s="25"/>
      <c r="I1209" s="25"/>
      <c r="J1209" s="25"/>
      <c r="K1209" s="25"/>
      <c r="L1209" s="25"/>
      <c r="M1209" s="25"/>
      <c r="N1209" s="25"/>
    </row>
    <row r="1210" spans="1:14" x14ac:dyDescent="0.25">
      <c r="A1210" s="25" t="s">
        <v>850</v>
      </c>
      <c r="B1210" s="25"/>
      <c r="C1210" s="25"/>
      <c r="D1210" s="25"/>
      <c r="E1210" s="25"/>
      <c r="F1210" s="25"/>
      <c r="G1210" s="25"/>
      <c r="H1210" s="25"/>
      <c r="I1210" s="25"/>
      <c r="J1210" s="25"/>
      <c r="K1210" s="25"/>
      <c r="L1210" s="25"/>
      <c r="M1210" s="25"/>
      <c r="N1210" s="25"/>
    </row>
    <row r="1211" spans="1:14" x14ac:dyDescent="0.25">
      <c r="A1211" s="25" t="s">
        <v>917</v>
      </c>
      <c r="B1211" s="25"/>
      <c r="C1211" s="25"/>
      <c r="D1211" s="25"/>
      <c r="E1211" s="25"/>
      <c r="F1211" s="25"/>
      <c r="G1211" s="25"/>
      <c r="H1211" s="25"/>
      <c r="I1211" s="25"/>
      <c r="J1211" s="25"/>
      <c r="K1211" s="25"/>
      <c r="L1211" s="25"/>
      <c r="M1211" s="25"/>
      <c r="N1211" s="25"/>
    </row>
    <row r="1212" spans="1:14" x14ac:dyDescent="0.25">
      <c r="A1212" s="25" t="s">
        <v>918</v>
      </c>
      <c r="B1212" s="25"/>
      <c r="C1212" s="25"/>
      <c r="D1212" s="25"/>
      <c r="E1212" s="25"/>
      <c r="F1212" s="25"/>
      <c r="G1212" s="25"/>
      <c r="H1212" s="25"/>
      <c r="I1212" s="25"/>
      <c r="J1212" s="25"/>
      <c r="K1212" s="25"/>
      <c r="L1212" s="25"/>
      <c r="M1212" s="25"/>
      <c r="N1212" s="25"/>
    </row>
    <row r="1213" spans="1:14" x14ac:dyDescent="0.25">
      <c r="A1213" s="25" t="s">
        <v>1030</v>
      </c>
      <c r="B1213" s="25"/>
      <c r="C1213" s="25"/>
      <c r="D1213" s="25"/>
      <c r="E1213" s="25"/>
      <c r="F1213" s="25"/>
      <c r="G1213" s="25"/>
      <c r="H1213" s="25"/>
      <c r="I1213" s="25"/>
      <c r="J1213" s="25"/>
      <c r="K1213" s="25"/>
      <c r="L1213" s="25"/>
      <c r="M1213" s="25"/>
      <c r="N1213" s="25"/>
    </row>
    <row r="1214" spans="1:14" x14ac:dyDescent="0.25">
      <c r="A1214" s="25" t="s">
        <v>591</v>
      </c>
      <c r="B1214" s="25"/>
      <c r="C1214" s="25"/>
      <c r="D1214" s="25"/>
      <c r="E1214" s="25"/>
      <c r="F1214" s="25"/>
      <c r="G1214" s="25"/>
      <c r="H1214" s="25"/>
      <c r="I1214" s="25"/>
      <c r="J1214" s="25"/>
      <c r="K1214" s="25"/>
      <c r="L1214" s="25"/>
      <c r="M1214" s="25"/>
      <c r="N1214" s="25"/>
    </row>
  </sheetData>
  <sortState xmlns:xlrd2="http://schemas.microsoft.com/office/spreadsheetml/2017/richdata2" ref="A5:N262">
    <sortCondition ref="H5:H262"/>
  </sortState>
  <mergeCells count="33">
    <mergeCell ref="A1203:K1203"/>
    <mergeCell ref="A1207:N1207"/>
    <mergeCell ref="A1208:N1208"/>
    <mergeCell ref="A1210:N1210"/>
    <mergeCell ref="A1214:N1214"/>
    <mergeCell ref="A1206:N1206"/>
    <mergeCell ref="A1211:N1211"/>
    <mergeCell ref="A1212:N1212"/>
    <mergeCell ref="A1213:N1213"/>
    <mergeCell ref="A1209:N1209"/>
    <mergeCell ref="A1205:N1205"/>
    <mergeCell ref="A1204:N1204"/>
    <mergeCell ref="A1:N1"/>
    <mergeCell ref="A2:N2"/>
    <mergeCell ref="A3:N3"/>
    <mergeCell ref="A1202:K1202"/>
    <mergeCell ref="A1199:K1199"/>
    <mergeCell ref="A1201:K1201"/>
    <mergeCell ref="I242:I244"/>
    <mergeCell ref="J242:J244"/>
    <mergeCell ref="M242:M244"/>
    <mergeCell ref="I766:I767"/>
    <mergeCell ref="J766:J767"/>
    <mergeCell ref="K766:K767"/>
    <mergeCell ref="L766:L767"/>
    <mergeCell ref="M766:M767"/>
    <mergeCell ref="N766:N767"/>
    <mergeCell ref="N996:N997"/>
    <mergeCell ref="I996:I997"/>
    <mergeCell ref="J996:J997"/>
    <mergeCell ref="K996:K997"/>
    <mergeCell ref="L996:L997"/>
    <mergeCell ref="M996:M997"/>
  </mergeCells>
  <conditionalFormatting sqref="B1:B1048576">
    <cfRule type="duplicateValues" dxfId="0" priority="1"/>
  </conditionalFormatting>
  <pageMargins left="0.23622047244094491" right="0.23622047244094491" top="0.74803149606299213" bottom="0.74803149606299213" header="0.31496062992125984" footer="0.31496062992125984"/>
  <pageSetup paperSize="3" scale="90" fitToHeight="0" orientation="landscape"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Aniket   Sharma</cp:lastModifiedBy>
  <cp:lastPrinted>2025-08-20T09:35:59Z</cp:lastPrinted>
  <dcterms:created xsi:type="dcterms:W3CDTF">2020-11-11T17:00:37Z</dcterms:created>
  <dcterms:modified xsi:type="dcterms:W3CDTF">2025-08-20T09:36:17Z</dcterms:modified>
</cp:coreProperties>
</file>